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3500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</workbook>
</file>

<file path=xl/sharedStrings.xml><?xml version="1.0" encoding="utf-8"?>
<sst xmlns="http://schemas.openxmlformats.org/spreadsheetml/2006/main" count="457" uniqueCount="76">
  <si>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</si>
  <si>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</si>
  <si>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</si>
  <si>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</si>
  <si>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</si>
  <si>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</si>
  <si>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</si>
  <si>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</si>
  <si>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</si>
  <si>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</si>
  <si>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</si>
  <si>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</si>
  <si>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</si>
  <si>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</si>
  <si>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</si>
  <si>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</si>
  <si>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</si>
  <si>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</si>
  <si>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</si>
  <si>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</si>
  <si>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</si>
  <si>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</si>
  <si>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</si>
  <si>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</si>
  <si>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</si>
  <si>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</si>
  <si>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</si>
  <si>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</si>
  <si>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</si>
  <si>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</si>
  <si>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</si>
  <si>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</si>
  <si>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</si>
  <si>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</si>
  <si>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</si>
  <si>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</si>
  <si>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</si>
  <si>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</si>
  <si>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</si>
  <si>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</si>
  <si>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</si>
  <si>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</si>
  <si>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</si>
  <si>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</si>
  <si>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</si>
  <si>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</si>
  <si>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</si>
  <si>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</si>
  <si>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</si>
  <si>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</si>
  <si>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</si>
  <si>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</si>
  <si>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</si>
  <si>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</si>
  <si>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</si>
  <si>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</si>
  <si>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</si>
  <si>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</si>
  <si>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</si>
  <si>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</si>
  <si>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</si>
  <si>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</si>
  <si>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</si>
  <si>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</si>
  <si>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</si>
  <si>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</si>
  <si>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</si>
  <si>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</si>
  <si>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</si>
  <si>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</si>
  <si>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</si>
  <si>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</si>
  <si>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</si>
  <si>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</si>
  <si>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sz val="11"/>
        <color theme="1"/>
        <rFont val="Times New Roman"/>
        <family val="1"/>
        <charset val="204"/>
      </rPr>
      <t>³</t>
    </r>
  </si>
  <si>
    <t xml:space="preserve">Загрязняющее вещество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</si>
</sst>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h:mm;@"/>
    <numFmt numFmtId="166" formatCode="0.0000"/>
    <numFmt numFmtId="167" formatCode="0.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3" fillId="0" borderId="0"/>
  </cellStyleXfs>
  <cellXfs count="121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/>
    </xf>
    <xf numFmtId="49" fontId="7" fillId="0" borderId="2" xfId="0" applyNumberFormat="1" applyFont="1" applyFill="1" applyBorder="1" applyAlignment="1">
      <alignment horizontal="left" vertical="justify" wrapText="1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14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>
      <alignment horizontal="left" vertical="justify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>
      <alignment horizontal="left" vertical="justify"/>
    </xf>
    <xf numFmtId="14" fontId="12" fillId="0" borderId="1" xfId="0" applyNumberFormat="1" applyFont="1" applyFill="1" applyBorder="1" applyAlignment="1" applyProtection="1">
      <alignment horizontal="center" vertical="center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 applyProtection="1">
      <alignment horizontal="left" vertical="center"/>
      <protection locked="0"/>
    </xf>
    <xf numFmtId="14" fontId="12" fillId="0" borderId="1" xfId="0" applyNumberFormat="1" applyFont="1" applyFill="1" applyBorder="1" applyAlignment="1">
      <alignment horizontal="center" vertical="center"/>
    </xf>
    <xf numFmtId="16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Fill="1" applyBorder="1" applyAlignment="1" applyProtection="1">
      <alignment horizontal="left" vertical="center"/>
      <protection locked="0"/>
    </xf>
    <xf numFmtId="1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4" xfId="0" applyNumberFormat="1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center" vertical="center" wrapText="1"/>
    </xf>
    <xf numFmtId="2" fontId="13" fillId="0" borderId="8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>
      <alignment horizontal="center" vertical="center" wrapText="1"/>
    </xf>
    <xf numFmtId="2" fontId="15" fillId="0" borderId="8" xfId="0" applyNumberFormat="1" applyFont="1" applyFill="1" applyBorder="1" applyAlignment="1">
      <alignment horizontal="center" vertical="center" wrapText="1"/>
    </xf>
    <xf numFmtId="166" fontId="16" fillId="0" borderId="0" xfId="0" applyNumberFormat="1" applyFont="1" applyFill="1" applyBorder="1" applyAlignment="1">
      <alignment horizontal="center" vertical="center" wrapText="1"/>
    </xf>
    <xf numFmtId="16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4" xfId="0" applyNumberFormat="1" applyFont="1" applyFill="1" applyBorder="1" applyAlignment="1">
      <alignment horizontal="center" vertical="center" wrapText="1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3:G120" headerRowDxfId="18" dataDxfId="16" totalsRowDxfId="14" headerRowBorderDxfId="17" tableBorderDxfId="15">
  <autoFilter ref="A3:G120"/>
  <sortState ref="A4:G3">
    <sortCondition ref="C2:C3"/>
  </sortState>
  <tableColumns count="7">
    <tableColumn id="1" name="Пункт наблюдения" totalsRowLabel="Итог" dataDxfId="13" totalsRowDxfId="12"/>
    <tableColumn id="2" name="Загря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³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15" t="s">
        <v>7</v>
      </c>
      <c r="B1" s="116"/>
      <c r="C1" s="116"/>
      <c r="D1" s="116"/>
      <c r="E1" s="116"/>
      <c r="F1" s="116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17" t="s">
        <v>11</v>
      </c>
      <c r="B1" s="117"/>
      <c r="C1" s="117"/>
      <c r="D1" s="117"/>
      <c r="E1" s="117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196"/>
  <sheetViews>
    <sheetView tabSelected="1" zoomScale="130" zoomScaleNormal="130" workbookViewId="0">
      <pane ySplit="3" topLeftCell="A100" activePane="bottomLeft" state="frozen"/>
      <selection pane="bottomLeft" activeCell="L111" sqref="L111"/>
    </sheetView>
  </sheetViews>
  <sheetFormatPr defaultColWidth="9.140625" defaultRowHeight="15" x14ac:dyDescent="0.25"/>
  <cols>
    <col min="1" max="1" width="29" style="68" customWidth="1"/>
    <col min="2" max="2" width="25.7109375" style="69" customWidth="1"/>
    <col min="3" max="3" width="12.85546875" style="70" customWidth="1"/>
    <col min="4" max="5" width="12.85546875" style="71" customWidth="1"/>
    <col min="6" max="6" width="12.85546875" style="50" customWidth="1"/>
    <col min="7" max="7" width="9.140625" style="67"/>
    <col min="8" max="8" width="9.140625" style="50"/>
    <col min="9" max="9" width="10.28515625" style="50" bestFit="1" customWidth="1"/>
    <col min="10" max="16384" width="9.140625" style="50"/>
  </cols>
  <sheetData>
    <row r="1" spans="1:7" x14ac:dyDescent="0.25">
      <c r="A1" s="118" t="s">
        <v>6</v>
      </c>
      <c r="B1" s="119"/>
      <c r="C1" s="119"/>
      <c r="D1" s="119"/>
      <c r="E1" s="120"/>
      <c r="F1" s="66"/>
    </row>
    <row r="3" spans="1:7" ht="30" x14ac:dyDescent="0.25">
      <c r="A3" s="43" t="s">
        <v>13</v>
      </c>
      <c r="B3" s="102" t="s">
        <v>75</v>
      </c>
      <c r="C3" s="44" t="s">
        <v>5</v>
      </c>
      <c r="D3" s="45" t="s">
        <v>17</v>
      </c>
      <c r="E3" s="101" t="s">
        <v>74</v>
      </c>
      <c r="F3" s="46" t="s">
        <v>18</v>
      </c>
      <c r="G3" s="47" t="s">
        <v>9</v>
      </c>
    </row>
    <row r="4" spans="1:7" x14ac:dyDescent="0.25">
      <c r="A4" s="48" t="s">
        <v>56</v>
      </c>
      <c r="B4" s="51" t="s">
        <v>24</v>
      </c>
      <c r="C4" s="52">
        <v>45992</v>
      </c>
      <c r="D4" s="53">
        <v>0.35416666666666669</v>
      </c>
      <c r="E4" s="54">
        <v>1.2999999999999999E-2</v>
      </c>
      <c r="F4" s="55" t="s">
        <v>19</v>
      </c>
      <c r="G4" s="56">
        <v>0.02</v>
      </c>
    </row>
    <row r="5" spans="1:7" x14ac:dyDescent="0.25">
      <c r="A5" s="48" t="s">
        <v>56</v>
      </c>
      <c r="B5" s="51" t="s">
        <v>25</v>
      </c>
      <c r="C5" s="52">
        <v>45992</v>
      </c>
      <c r="D5" s="53">
        <v>0.39583333333333298</v>
      </c>
      <c r="E5" s="54">
        <v>3.5000000000000003E-2</v>
      </c>
      <c r="F5" s="55" t="s">
        <v>19</v>
      </c>
      <c r="G5" s="56">
        <v>0.2</v>
      </c>
    </row>
    <row r="6" spans="1:7" x14ac:dyDescent="0.25">
      <c r="A6" s="48" t="s">
        <v>56</v>
      </c>
      <c r="B6" s="51" t="s">
        <v>26</v>
      </c>
      <c r="C6" s="52">
        <v>45992</v>
      </c>
      <c r="D6" s="53">
        <v>0.4375</v>
      </c>
      <c r="E6" s="54">
        <v>0.47</v>
      </c>
      <c r="F6" s="55" t="s">
        <v>19</v>
      </c>
      <c r="G6" s="56">
        <v>0.5</v>
      </c>
    </row>
    <row r="7" spans="1:7" x14ac:dyDescent="0.25">
      <c r="A7" s="48" t="s">
        <v>56</v>
      </c>
      <c r="B7" s="51" t="s">
        <v>2</v>
      </c>
      <c r="C7" s="52">
        <v>45992</v>
      </c>
      <c r="D7" s="53">
        <v>0.47916666666666702</v>
      </c>
      <c r="E7" s="54">
        <v>3.5</v>
      </c>
      <c r="F7" s="55" t="s">
        <v>19</v>
      </c>
      <c r="G7" s="56">
        <v>5</v>
      </c>
    </row>
    <row r="8" spans="1:7" x14ac:dyDescent="0.25">
      <c r="A8" s="48" t="s">
        <v>56</v>
      </c>
      <c r="B8" s="51" t="s">
        <v>3</v>
      </c>
      <c r="C8" s="52">
        <v>45992</v>
      </c>
      <c r="D8" s="53">
        <v>0.52083333333333304</v>
      </c>
      <c r="E8" s="54">
        <v>3.1E-2</v>
      </c>
      <c r="F8" s="55" t="s">
        <v>19</v>
      </c>
      <c r="G8" s="56">
        <v>0.2</v>
      </c>
    </row>
    <row r="9" spans="1:7" x14ac:dyDescent="0.25">
      <c r="A9" s="59" t="s">
        <v>56</v>
      </c>
      <c r="B9" s="64" t="s">
        <v>4</v>
      </c>
      <c r="C9" s="52">
        <v>45992</v>
      </c>
      <c r="D9" s="53">
        <v>0.5625</v>
      </c>
      <c r="E9" s="65">
        <v>0.34899999999999998</v>
      </c>
      <c r="F9" s="61" t="s">
        <v>19</v>
      </c>
      <c r="G9" s="62">
        <v>0.5</v>
      </c>
    </row>
    <row r="10" spans="1:7" x14ac:dyDescent="0.25">
      <c r="A10" s="59" t="s">
        <v>56</v>
      </c>
      <c r="B10" s="60" t="s">
        <v>46</v>
      </c>
      <c r="C10" s="52">
        <v>45992</v>
      </c>
      <c r="D10" s="53">
        <v>0.60416666666666696</v>
      </c>
      <c r="E10" s="97">
        <v>0.104</v>
      </c>
      <c r="F10" s="98" t="s">
        <v>19</v>
      </c>
      <c r="G10" s="100">
        <v>0.2</v>
      </c>
    </row>
    <row r="11" spans="1:7" x14ac:dyDescent="0.25">
      <c r="A11" s="59" t="s">
        <v>67</v>
      </c>
      <c r="B11" s="64" t="s">
        <v>24</v>
      </c>
      <c r="C11" s="52">
        <v>45992</v>
      </c>
      <c r="D11" s="72">
        <v>0.39583333333333331</v>
      </c>
      <c r="E11" s="65">
        <v>1.24E-2</v>
      </c>
      <c r="F11" s="61" t="s">
        <v>19</v>
      </c>
      <c r="G11" s="62">
        <v>0.02</v>
      </c>
    </row>
    <row r="12" spans="1:7" x14ac:dyDescent="0.25">
      <c r="A12" s="48" t="s">
        <v>52</v>
      </c>
      <c r="B12" s="51" t="s">
        <v>24</v>
      </c>
      <c r="C12" s="52">
        <v>45992</v>
      </c>
      <c r="D12" s="53">
        <v>0.52083333333333337</v>
      </c>
      <c r="E12" s="54">
        <v>7.0000000000000001E-3</v>
      </c>
      <c r="F12" s="55" t="s">
        <v>19</v>
      </c>
      <c r="G12" s="56">
        <v>0.02</v>
      </c>
    </row>
    <row r="13" spans="1:7" x14ac:dyDescent="0.25">
      <c r="A13" s="48" t="s">
        <v>52</v>
      </c>
      <c r="B13" s="51" t="s">
        <v>25</v>
      </c>
      <c r="C13" s="52">
        <v>45992</v>
      </c>
      <c r="D13" s="53">
        <v>0.52083333333333337</v>
      </c>
      <c r="E13" s="54">
        <v>2.7E-2</v>
      </c>
      <c r="F13" s="55" t="s">
        <v>19</v>
      </c>
      <c r="G13" s="56">
        <v>0.2</v>
      </c>
    </row>
    <row r="14" spans="1:7" x14ac:dyDescent="0.25">
      <c r="A14" s="48" t="s">
        <v>52</v>
      </c>
      <c r="B14" s="51" t="s">
        <v>26</v>
      </c>
      <c r="C14" s="52">
        <v>45992</v>
      </c>
      <c r="D14" s="53">
        <v>0.52083333333333337</v>
      </c>
      <c r="E14" s="54">
        <v>0.39</v>
      </c>
      <c r="F14" s="55" t="s">
        <v>19</v>
      </c>
      <c r="G14" s="56">
        <v>0.5</v>
      </c>
    </row>
    <row r="15" spans="1:7" x14ac:dyDescent="0.25">
      <c r="A15" s="48" t="s">
        <v>52</v>
      </c>
      <c r="B15" s="51" t="s">
        <v>2</v>
      </c>
      <c r="C15" s="52">
        <v>45992</v>
      </c>
      <c r="D15" s="53">
        <v>0.52083333333333337</v>
      </c>
      <c r="E15" s="54">
        <v>3.6</v>
      </c>
      <c r="F15" s="55" t="s">
        <v>19</v>
      </c>
      <c r="G15" s="56">
        <v>5</v>
      </c>
    </row>
    <row r="16" spans="1:7" x14ac:dyDescent="0.25">
      <c r="A16" s="48" t="s">
        <v>52</v>
      </c>
      <c r="B16" s="51" t="s">
        <v>3</v>
      </c>
      <c r="C16" s="52">
        <v>45992</v>
      </c>
      <c r="D16" s="53">
        <v>0.52083333333333337</v>
      </c>
      <c r="E16" s="54">
        <v>2.1999999999999999E-2</v>
      </c>
      <c r="F16" s="55" t="s">
        <v>19</v>
      </c>
      <c r="G16" s="56">
        <v>0.2</v>
      </c>
    </row>
    <row r="17" spans="1:7" x14ac:dyDescent="0.25">
      <c r="A17" s="59" t="s">
        <v>52</v>
      </c>
      <c r="B17" s="64" t="s">
        <v>4</v>
      </c>
      <c r="C17" s="52">
        <v>45992</v>
      </c>
      <c r="D17" s="53">
        <v>0.52083333333333337</v>
      </c>
      <c r="E17" s="65">
        <v>3.4000000000000002E-2</v>
      </c>
      <c r="F17" s="61" t="s">
        <v>19</v>
      </c>
      <c r="G17" s="62">
        <v>0.5</v>
      </c>
    </row>
    <row r="18" spans="1:7" x14ac:dyDescent="0.25">
      <c r="A18" s="59" t="s">
        <v>56</v>
      </c>
      <c r="B18" s="60" t="s">
        <v>46</v>
      </c>
      <c r="C18" s="52">
        <v>45992</v>
      </c>
      <c r="D18" s="53">
        <v>0.52083333333333337</v>
      </c>
      <c r="E18" s="97">
        <v>9.0999999999999998E-2</v>
      </c>
      <c r="F18" s="98" t="s">
        <v>19</v>
      </c>
      <c r="G18" s="99">
        <v>0.2</v>
      </c>
    </row>
    <row r="19" spans="1:7" x14ac:dyDescent="0.25">
      <c r="A19" s="48" t="s">
        <v>55</v>
      </c>
      <c r="B19" s="51" t="s">
        <v>24</v>
      </c>
      <c r="C19" s="52">
        <v>45993</v>
      </c>
      <c r="D19" s="53">
        <v>0.35416666666666669</v>
      </c>
      <c r="E19" s="54">
        <v>2.3999999999999998E-3</v>
      </c>
      <c r="F19" s="105" t="s">
        <v>19</v>
      </c>
      <c r="G19" s="106">
        <v>0.02</v>
      </c>
    </row>
    <row r="20" spans="1:7" x14ac:dyDescent="0.25">
      <c r="A20" s="48" t="s">
        <v>55</v>
      </c>
      <c r="B20" s="51" t="s">
        <v>25</v>
      </c>
      <c r="C20" s="52">
        <v>45993</v>
      </c>
      <c r="D20" s="53">
        <v>0.35416666666666669</v>
      </c>
      <c r="E20" s="54">
        <v>1.4E-2</v>
      </c>
      <c r="F20" s="105" t="s">
        <v>19</v>
      </c>
      <c r="G20" s="106">
        <v>0.2</v>
      </c>
    </row>
    <row r="21" spans="1:7" x14ac:dyDescent="0.25">
      <c r="A21" s="48" t="s">
        <v>55</v>
      </c>
      <c r="B21" s="51" t="s">
        <v>26</v>
      </c>
      <c r="C21" s="52">
        <v>45993</v>
      </c>
      <c r="D21" s="53">
        <v>0.35416666666666669</v>
      </c>
      <c r="E21" s="54">
        <v>0.28999999999999998</v>
      </c>
      <c r="F21" s="105" t="s">
        <v>19</v>
      </c>
      <c r="G21" s="106">
        <v>0.5</v>
      </c>
    </row>
    <row r="22" spans="1:7" x14ac:dyDescent="0.25">
      <c r="A22" s="48" t="s">
        <v>55</v>
      </c>
      <c r="B22" s="49" t="s">
        <v>2</v>
      </c>
      <c r="C22" s="52">
        <v>45993</v>
      </c>
      <c r="D22" s="53">
        <v>0.35416666666666669</v>
      </c>
      <c r="E22" s="54">
        <v>3</v>
      </c>
      <c r="F22" s="105" t="s">
        <v>19</v>
      </c>
      <c r="G22" s="107">
        <v>5</v>
      </c>
    </row>
    <row r="23" spans="1:7" x14ac:dyDescent="0.25">
      <c r="A23" s="48" t="s">
        <v>55</v>
      </c>
      <c r="B23" s="51" t="s">
        <v>3</v>
      </c>
      <c r="C23" s="52">
        <v>45993</v>
      </c>
      <c r="D23" s="53">
        <v>0.35416666666666669</v>
      </c>
      <c r="E23" s="54">
        <v>5.6000000000000001E-2</v>
      </c>
      <c r="F23" s="105" t="s">
        <v>19</v>
      </c>
      <c r="G23" s="106">
        <v>0.2</v>
      </c>
    </row>
    <row r="24" spans="1:7" x14ac:dyDescent="0.25">
      <c r="A24" s="59" t="s">
        <v>55</v>
      </c>
      <c r="B24" s="64" t="s">
        <v>4</v>
      </c>
      <c r="C24" s="52">
        <v>45993</v>
      </c>
      <c r="D24" s="53">
        <v>0.35416666666666669</v>
      </c>
      <c r="E24" s="65">
        <v>1.1299999999999999E-2</v>
      </c>
      <c r="F24" s="108" t="s">
        <v>19</v>
      </c>
      <c r="G24" s="109">
        <v>0.5</v>
      </c>
    </row>
    <row r="25" spans="1:7" x14ac:dyDescent="0.25">
      <c r="A25" s="59" t="s">
        <v>55</v>
      </c>
      <c r="B25" s="60" t="s">
        <v>46</v>
      </c>
      <c r="C25" s="52">
        <v>45993</v>
      </c>
      <c r="D25" s="53">
        <v>0.35416666666666669</v>
      </c>
      <c r="E25" s="97">
        <v>0.10100000000000001</v>
      </c>
      <c r="F25" s="110" t="s">
        <v>19</v>
      </c>
      <c r="G25" s="111">
        <v>0.2</v>
      </c>
    </row>
    <row r="26" spans="1:7" x14ac:dyDescent="0.25">
      <c r="A26" s="57" t="s">
        <v>70</v>
      </c>
      <c r="B26" s="51" t="s">
        <v>24</v>
      </c>
      <c r="C26" s="52">
        <v>45993</v>
      </c>
      <c r="D26" s="53">
        <v>0.51388888888888895</v>
      </c>
      <c r="E26" s="54">
        <v>5.3E-3</v>
      </c>
      <c r="F26" s="105" t="s">
        <v>19</v>
      </c>
      <c r="G26" s="106">
        <v>0.02</v>
      </c>
    </row>
    <row r="27" spans="1:7" x14ac:dyDescent="0.25">
      <c r="A27" s="57" t="s">
        <v>70</v>
      </c>
      <c r="B27" s="51" t="s">
        <v>25</v>
      </c>
      <c r="C27" s="52">
        <v>45993</v>
      </c>
      <c r="D27" s="53">
        <v>0.51388888888888895</v>
      </c>
      <c r="E27" s="54">
        <v>1.7000000000000001E-2</v>
      </c>
      <c r="F27" s="105" t="s">
        <v>19</v>
      </c>
      <c r="G27" s="106">
        <v>0.2</v>
      </c>
    </row>
    <row r="28" spans="1:7" x14ac:dyDescent="0.25">
      <c r="A28" s="57" t="s">
        <v>70</v>
      </c>
      <c r="B28" s="51" t="s">
        <v>26</v>
      </c>
      <c r="C28" s="52">
        <v>45993</v>
      </c>
      <c r="D28" s="53">
        <v>0.51388888888888895</v>
      </c>
      <c r="E28" s="54">
        <v>0.33</v>
      </c>
      <c r="F28" s="105" t="s">
        <v>19</v>
      </c>
      <c r="G28" s="106">
        <v>0.5</v>
      </c>
    </row>
    <row r="29" spans="1:7" x14ac:dyDescent="0.25">
      <c r="A29" s="57" t="s">
        <v>70</v>
      </c>
      <c r="B29" s="51" t="s">
        <v>2</v>
      </c>
      <c r="C29" s="52">
        <v>45993</v>
      </c>
      <c r="D29" s="53">
        <v>0.51388888888888895</v>
      </c>
      <c r="E29" s="54">
        <v>2.6</v>
      </c>
      <c r="F29" s="105" t="s">
        <v>19</v>
      </c>
      <c r="G29" s="106">
        <v>5</v>
      </c>
    </row>
    <row r="30" spans="1:7" x14ac:dyDescent="0.25">
      <c r="A30" s="57" t="s">
        <v>70</v>
      </c>
      <c r="B30" s="51" t="s">
        <v>3</v>
      </c>
      <c r="C30" s="52">
        <v>45993</v>
      </c>
      <c r="D30" s="53">
        <v>0.51388888888888895</v>
      </c>
      <c r="E30" s="54">
        <v>0</v>
      </c>
      <c r="F30" s="105" t="s">
        <v>19</v>
      </c>
      <c r="G30" s="106">
        <v>0.2</v>
      </c>
    </row>
    <row r="31" spans="1:7" x14ac:dyDescent="0.25">
      <c r="A31" s="63" t="s">
        <v>70</v>
      </c>
      <c r="B31" s="64" t="s">
        <v>4</v>
      </c>
      <c r="C31" s="52">
        <v>45993</v>
      </c>
      <c r="D31" s="53">
        <v>0.51388888888888895</v>
      </c>
      <c r="E31" s="65">
        <v>1.4999999999999999E-2</v>
      </c>
      <c r="F31" s="108" t="s">
        <v>19</v>
      </c>
      <c r="G31" s="109">
        <v>0.5</v>
      </c>
    </row>
    <row r="32" spans="1:7" x14ac:dyDescent="0.25">
      <c r="A32" s="63" t="s">
        <v>70</v>
      </c>
      <c r="B32" s="60" t="s">
        <v>46</v>
      </c>
      <c r="C32" s="52">
        <v>45993</v>
      </c>
      <c r="D32" s="53">
        <v>0.51388888888888895</v>
      </c>
      <c r="E32" s="97">
        <v>0</v>
      </c>
      <c r="F32" s="110" t="s">
        <v>19</v>
      </c>
      <c r="G32" s="111">
        <v>0.2</v>
      </c>
    </row>
    <row r="33" spans="1:7" x14ac:dyDescent="0.25">
      <c r="A33" s="57" t="s">
        <v>70</v>
      </c>
      <c r="B33" s="51" t="s">
        <v>24</v>
      </c>
      <c r="C33" s="52">
        <v>45994</v>
      </c>
      <c r="D33" s="53">
        <v>0.34375</v>
      </c>
      <c r="E33" s="54">
        <v>7.1999999999999998E-3</v>
      </c>
      <c r="F33" s="105" t="s">
        <v>19</v>
      </c>
      <c r="G33" s="106">
        <v>0.02</v>
      </c>
    </row>
    <row r="34" spans="1:7" x14ac:dyDescent="0.25">
      <c r="A34" s="57" t="s">
        <v>70</v>
      </c>
      <c r="B34" s="51" t="s">
        <v>25</v>
      </c>
      <c r="C34" s="52">
        <v>45994</v>
      </c>
      <c r="D34" s="53">
        <v>0.34375</v>
      </c>
      <c r="E34" s="54">
        <v>1.15E-2</v>
      </c>
      <c r="F34" s="105" t="s">
        <v>19</v>
      </c>
      <c r="G34" s="106">
        <v>0.2</v>
      </c>
    </row>
    <row r="35" spans="1:7" x14ac:dyDescent="0.25">
      <c r="A35" s="57" t="s">
        <v>70</v>
      </c>
      <c r="B35" s="51" t="s">
        <v>26</v>
      </c>
      <c r="C35" s="52">
        <v>45994</v>
      </c>
      <c r="D35" s="53">
        <v>0.34375</v>
      </c>
      <c r="E35" s="54">
        <v>0.32</v>
      </c>
      <c r="F35" s="105" t="s">
        <v>19</v>
      </c>
      <c r="G35" s="106">
        <v>0.5</v>
      </c>
    </row>
    <row r="36" spans="1:7" x14ac:dyDescent="0.25">
      <c r="A36" s="57" t="s">
        <v>70</v>
      </c>
      <c r="B36" s="51" t="s">
        <v>2</v>
      </c>
      <c r="C36" s="52">
        <v>45994</v>
      </c>
      <c r="D36" s="53">
        <v>0.34375</v>
      </c>
      <c r="E36" s="54">
        <v>3.1</v>
      </c>
      <c r="F36" s="105" t="s">
        <v>19</v>
      </c>
      <c r="G36" s="106">
        <v>5</v>
      </c>
    </row>
    <row r="37" spans="1:7" x14ac:dyDescent="0.25">
      <c r="A37" s="57" t="s">
        <v>70</v>
      </c>
      <c r="B37" s="51" t="s">
        <v>3</v>
      </c>
      <c r="C37" s="52">
        <v>45994</v>
      </c>
      <c r="D37" s="53">
        <v>0.34375</v>
      </c>
      <c r="E37" s="54">
        <v>4.1000000000000002E-2</v>
      </c>
      <c r="F37" s="105" t="s">
        <v>19</v>
      </c>
      <c r="G37" s="106">
        <v>0.2</v>
      </c>
    </row>
    <row r="38" spans="1:7" x14ac:dyDescent="0.25">
      <c r="A38" s="57" t="s">
        <v>70</v>
      </c>
      <c r="B38" s="51" t="s">
        <v>4</v>
      </c>
      <c r="C38" s="52">
        <v>45994</v>
      </c>
      <c r="D38" s="53">
        <v>0.34375</v>
      </c>
      <c r="E38" s="54">
        <v>1.04E-2</v>
      </c>
      <c r="F38" s="105" t="s">
        <v>19</v>
      </c>
      <c r="G38" s="106">
        <v>0.5</v>
      </c>
    </row>
    <row r="39" spans="1:7" x14ac:dyDescent="0.25">
      <c r="A39" s="58" t="s">
        <v>54</v>
      </c>
      <c r="B39" s="51" t="s">
        <v>24</v>
      </c>
      <c r="C39" s="52">
        <v>45994</v>
      </c>
      <c r="D39" s="53">
        <v>0.3923611111111111</v>
      </c>
      <c r="E39" s="54">
        <v>3.8E-3</v>
      </c>
      <c r="F39" s="105" t="s">
        <v>19</v>
      </c>
      <c r="G39" s="106">
        <v>0.02</v>
      </c>
    </row>
    <row r="40" spans="1:7" x14ac:dyDescent="0.25">
      <c r="A40" s="48" t="s">
        <v>54</v>
      </c>
      <c r="B40" s="51" t="s">
        <v>25</v>
      </c>
      <c r="C40" s="52">
        <v>45994</v>
      </c>
      <c r="D40" s="53">
        <v>0.3923611111111111</v>
      </c>
      <c r="E40" s="54">
        <v>9.9000000000000008E-3</v>
      </c>
      <c r="F40" s="105" t="s">
        <v>19</v>
      </c>
      <c r="G40" s="106">
        <v>0.2</v>
      </c>
    </row>
    <row r="41" spans="1:7" x14ac:dyDescent="0.25">
      <c r="A41" s="58" t="s">
        <v>54</v>
      </c>
      <c r="B41" s="51" t="s">
        <v>26</v>
      </c>
      <c r="C41" s="52">
        <v>45994</v>
      </c>
      <c r="D41" s="53">
        <v>0.3923611111111111</v>
      </c>
      <c r="E41" s="54">
        <v>0.251</v>
      </c>
      <c r="F41" s="105" t="s">
        <v>19</v>
      </c>
      <c r="G41" s="106">
        <v>0.5</v>
      </c>
    </row>
    <row r="42" spans="1:7" x14ac:dyDescent="0.25">
      <c r="A42" s="58" t="s">
        <v>54</v>
      </c>
      <c r="B42" s="49" t="s">
        <v>2</v>
      </c>
      <c r="C42" s="52">
        <v>45994</v>
      </c>
      <c r="D42" s="53">
        <v>0.3923611111111111</v>
      </c>
      <c r="E42" s="54">
        <v>3</v>
      </c>
      <c r="F42" s="105" t="s">
        <v>19</v>
      </c>
      <c r="G42" s="107">
        <v>5</v>
      </c>
    </row>
    <row r="43" spans="1:7" x14ac:dyDescent="0.25">
      <c r="A43" s="58" t="s">
        <v>54</v>
      </c>
      <c r="B43" s="51" t="s">
        <v>3</v>
      </c>
      <c r="C43" s="52">
        <v>45994</v>
      </c>
      <c r="D43" s="53">
        <v>0.3923611111111111</v>
      </c>
      <c r="E43" s="54">
        <v>3.2000000000000001E-2</v>
      </c>
      <c r="F43" s="105" t="s">
        <v>19</v>
      </c>
      <c r="G43" s="106">
        <v>0.2</v>
      </c>
    </row>
    <row r="44" spans="1:7" x14ac:dyDescent="0.25">
      <c r="A44" s="59" t="s">
        <v>54</v>
      </c>
      <c r="B44" s="64" t="s">
        <v>4</v>
      </c>
      <c r="C44" s="52">
        <v>45994</v>
      </c>
      <c r="D44" s="53">
        <v>0.3923611111111111</v>
      </c>
      <c r="E44" s="65">
        <v>7.4000000000000003E-3</v>
      </c>
      <c r="F44" s="108" t="s">
        <v>19</v>
      </c>
      <c r="G44" s="109">
        <v>0.5</v>
      </c>
    </row>
    <row r="45" spans="1:7" x14ac:dyDescent="0.25">
      <c r="A45" s="59" t="s">
        <v>54</v>
      </c>
      <c r="B45" s="60" t="s">
        <v>46</v>
      </c>
      <c r="C45" s="52">
        <v>45994</v>
      </c>
      <c r="D45" s="53">
        <v>0.3923611111111111</v>
      </c>
      <c r="E45" s="97">
        <v>0</v>
      </c>
      <c r="F45" s="110" t="s">
        <v>19</v>
      </c>
      <c r="G45" s="111">
        <v>0.2</v>
      </c>
    </row>
    <row r="46" spans="1:7" x14ac:dyDescent="0.25">
      <c r="A46" s="48" t="s">
        <v>55</v>
      </c>
      <c r="B46" s="51" t="s">
        <v>24</v>
      </c>
      <c r="C46" s="52">
        <v>45995</v>
      </c>
      <c r="D46" s="53">
        <v>0.34722222222222227</v>
      </c>
      <c r="E46" s="54">
        <v>3.3999999999999998E-3</v>
      </c>
      <c r="F46" s="55" t="s">
        <v>19</v>
      </c>
      <c r="G46" s="106">
        <v>0.02</v>
      </c>
    </row>
    <row r="47" spans="1:7" x14ac:dyDescent="0.25">
      <c r="A47" s="48" t="s">
        <v>55</v>
      </c>
      <c r="B47" s="51" t="s">
        <v>25</v>
      </c>
      <c r="C47" s="52">
        <v>45995</v>
      </c>
      <c r="D47" s="53">
        <v>0.34722222222222227</v>
      </c>
      <c r="E47" s="54">
        <v>1.03E-2</v>
      </c>
      <c r="F47" s="55" t="s">
        <v>19</v>
      </c>
      <c r="G47" s="106">
        <v>0.2</v>
      </c>
    </row>
    <row r="48" spans="1:7" x14ac:dyDescent="0.25">
      <c r="A48" s="48" t="s">
        <v>55</v>
      </c>
      <c r="B48" s="51" t="s">
        <v>26</v>
      </c>
      <c r="C48" s="52">
        <v>45995</v>
      </c>
      <c r="D48" s="53">
        <v>0.34722222222222227</v>
      </c>
      <c r="E48" s="54">
        <v>0.251</v>
      </c>
      <c r="F48" s="55" t="s">
        <v>19</v>
      </c>
      <c r="G48" s="106">
        <v>0.5</v>
      </c>
    </row>
    <row r="49" spans="1:7" x14ac:dyDescent="0.25">
      <c r="A49" s="48" t="s">
        <v>55</v>
      </c>
      <c r="B49" s="49" t="s">
        <v>2</v>
      </c>
      <c r="C49" s="52">
        <v>45995</v>
      </c>
      <c r="D49" s="53">
        <v>0.34722222222222227</v>
      </c>
      <c r="E49" s="54">
        <v>3</v>
      </c>
      <c r="F49" s="55" t="s">
        <v>19</v>
      </c>
      <c r="G49" s="107">
        <v>5</v>
      </c>
    </row>
    <row r="50" spans="1:7" x14ac:dyDescent="0.25">
      <c r="A50" s="48" t="s">
        <v>55</v>
      </c>
      <c r="B50" s="51" t="s">
        <v>3</v>
      </c>
      <c r="C50" s="52">
        <v>45995</v>
      </c>
      <c r="D50" s="53">
        <v>0.34722222222222227</v>
      </c>
      <c r="E50" s="54">
        <v>3.5999999999999997E-2</v>
      </c>
      <c r="F50" s="55" t="s">
        <v>19</v>
      </c>
      <c r="G50" s="106">
        <v>0.2</v>
      </c>
    </row>
    <row r="51" spans="1:7" x14ac:dyDescent="0.25">
      <c r="A51" s="48" t="s">
        <v>55</v>
      </c>
      <c r="B51" s="51" t="s">
        <v>4</v>
      </c>
      <c r="C51" s="52">
        <v>45995</v>
      </c>
      <c r="D51" s="53">
        <v>0.34722222222222227</v>
      </c>
      <c r="E51" s="54">
        <v>6.6E-3</v>
      </c>
      <c r="F51" s="55" t="s">
        <v>19</v>
      </c>
      <c r="G51" s="106">
        <v>0.5</v>
      </c>
    </row>
    <row r="52" spans="1:7" x14ac:dyDescent="0.25">
      <c r="A52" s="57" t="s">
        <v>70</v>
      </c>
      <c r="B52" s="51" t="s">
        <v>24</v>
      </c>
      <c r="C52" s="52">
        <v>45995</v>
      </c>
      <c r="D52" s="53">
        <v>0.39583333333333331</v>
      </c>
      <c r="E52" s="54">
        <v>6.1999999999999998E-3</v>
      </c>
      <c r="F52" s="55" t="s">
        <v>19</v>
      </c>
      <c r="G52" s="106">
        <v>0.02</v>
      </c>
    </row>
    <row r="53" spans="1:7" x14ac:dyDescent="0.25">
      <c r="A53" s="57" t="s">
        <v>70</v>
      </c>
      <c r="B53" s="51" t="s">
        <v>25</v>
      </c>
      <c r="C53" s="52">
        <v>45995</v>
      </c>
      <c r="D53" s="53">
        <v>0.39583333333333331</v>
      </c>
      <c r="E53" s="54">
        <v>1.2999999999999999E-2</v>
      </c>
      <c r="F53" s="55" t="s">
        <v>19</v>
      </c>
      <c r="G53" s="106">
        <v>0.2</v>
      </c>
    </row>
    <row r="54" spans="1:7" x14ac:dyDescent="0.25">
      <c r="A54" s="57" t="s">
        <v>70</v>
      </c>
      <c r="B54" s="51" t="s">
        <v>26</v>
      </c>
      <c r="C54" s="52">
        <v>45995</v>
      </c>
      <c r="D54" s="53">
        <v>0.39583333333333331</v>
      </c>
      <c r="E54" s="54">
        <v>0.28999999999999998</v>
      </c>
      <c r="F54" s="55" t="s">
        <v>19</v>
      </c>
      <c r="G54" s="106">
        <v>0.5</v>
      </c>
    </row>
    <row r="55" spans="1:7" x14ac:dyDescent="0.25">
      <c r="A55" s="57" t="s">
        <v>70</v>
      </c>
      <c r="B55" s="51" t="s">
        <v>2</v>
      </c>
      <c r="C55" s="52">
        <v>45995</v>
      </c>
      <c r="D55" s="53">
        <v>0.39583333333333331</v>
      </c>
      <c r="E55" s="54">
        <v>3.1</v>
      </c>
      <c r="F55" s="55" t="s">
        <v>19</v>
      </c>
      <c r="G55" s="106">
        <v>5</v>
      </c>
    </row>
    <row r="56" spans="1:7" x14ac:dyDescent="0.25">
      <c r="A56" s="57" t="s">
        <v>70</v>
      </c>
      <c r="B56" s="51" t="s">
        <v>3</v>
      </c>
      <c r="C56" s="52">
        <v>45995</v>
      </c>
      <c r="D56" s="53">
        <v>0.39583333333333331</v>
      </c>
      <c r="E56" s="54">
        <v>4.7E-2</v>
      </c>
      <c r="F56" s="55" t="s">
        <v>19</v>
      </c>
      <c r="G56" s="106">
        <v>0.2</v>
      </c>
    </row>
    <row r="57" spans="1:7" x14ac:dyDescent="0.25">
      <c r="A57" s="57" t="s">
        <v>70</v>
      </c>
      <c r="B57" s="51" t="s">
        <v>4</v>
      </c>
      <c r="C57" s="52">
        <v>45995</v>
      </c>
      <c r="D57" s="53">
        <v>0.39583333333333331</v>
      </c>
      <c r="E57" s="54">
        <v>9.7000000000000003E-3</v>
      </c>
      <c r="F57" s="55" t="s">
        <v>19</v>
      </c>
      <c r="G57" s="106">
        <v>0.5</v>
      </c>
    </row>
    <row r="58" spans="1:7" x14ac:dyDescent="0.25">
      <c r="A58" s="48" t="s">
        <v>68</v>
      </c>
      <c r="B58" s="51" t="s">
        <v>24</v>
      </c>
      <c r="C58" s="52">
        <v>45996</v>
      </c>
      <c r="D58" s="53">
        <v>0.34722222222222227</v>
      </c>
      <c r="E58" s="54">
        <v>4.8999999999999998E-3</v>
      </c>
      <c r="F58" s="105" t="s">
        <v>19</v>
      </c>
      <c r="G58" s="106">
        <v>0.02</v>
      </c>
    </row>
    <row r="59" spans="1:7" x14ac:dyDescent="0.25">
      <c r="A59" s="48" t="s">
        <v>68</v>
      </c>
      <c r="B59" s="51" t="s">
        <v>25</v>
      </c>
      <c r="C59" s="52">
        <v>45996</v>
      </c>
      <c r="D59" s="53">
        <v>0.34722222222222227</v>
      </c>
      <c r="E59" s="54">
        <v>1.2999999999999999E-2</v>
      </c>
      <c r="F59" s="105" t="s">
        <v>19</v>
      </c>
      <c r="G59" s="106">
        <v>0.2</v>
      </c>
    </row>
    <row r="60" spans="1:7" x14ac:dyDescent="0.25">
      <c r="A60" s="48" t="s">
        <v>68</v>
      </c>
      <c r="B60" s="51" t="s">
        <v>26</v>
      </c>
      <c r="C60" s="52">
        <v>45996</v>
      </c>
      <c r="D60" s="53">
        <v>0.34722222222222227</v>
      </c>
      <c r="E60" s="54">
        <v>0.33</v>
      </c>
      <c r="F60" s="105" t="s">
        <v>19</v>
      </c>
      <c r="G60" s="106">
        <v>0.5</v>
      </c>
    </row>
    <row r="61" spans="1:7" x14ac:dyDescent="0.25">
      <c r="A61" s="48" t="s">
        <v>68</v>
      </c>
      <c r="B61" s="51" t="s">
        <v>2</v>
      </c>
      <c r="C61" s="52">
        <v>45996</v>
      </c>
      <c r="D61" s="53">
        <v>0.34722222222222227</v>
      </c>
      <c r="E61" s="54">
        <v>2.9</v>
      </c>
      <c r="F61" s="105" t="s">
        <v>19</v>
      </c>
      <c r="G61" s="106">
        <v>5</v>
      </c>
    </row>
    <row r="62" spans="1:7" x14ac:dyDescent="0.25">
      <c r="A62" s="48" t="s">
        <v>68</v>
      </c>
      <c r="B62" s="51" t="s">
        <v>3</v>
      </c>
      <c r="C62" s="52">
        <v>45996</v>
      </c>
      <c r="D62" s="53">
        <v>0.34722222222222227</v>
      </c>
      <c r="E62" s="54">
        <v>3.1E-2</v>
      </c>
      <c r="F62" s="105" t="s">
        <v>19</v>
      </c>
      <c r="G62" s="106">
        <v>0.2</v>
      </c>
    </row>
    <row r="63" spans="1:7" x14ac:dyDescent="0.25">
      <c r="A63" s="59" t="s">
        <v>68</v>
      </c>
      <c r="B63" s="64" t="s">
        <v>4</v>
      </c>
      <c r="C63" s="52">
        <v>45996</v>
      </c>
      <c r="D63" s="53">
        <v>0.34722222222222227</v>
      </c>
      <c r="E63" s="65">
        <v>8.6E-3</v>
      </c>
      <c r="F63" s="108" t="s">
        <v>19</v>
      </c>
      <c r="G63" s="109">
        <v>0.5</v>
      </c>
    </row>
    <row r="64" spans="1:7" x14ac:dyDescent="0.25">
      <c r="A64" s="59" t="s">
        <v>68</v>
      </c>
      <c r="B64" s="51" t="s">
        <v>46</v>
      </c>
      <c r="C64" s="52">
        <v>45996</v>
      </c>
      <c r="D64" s="53">
        <v>0.34722222222222227</v>
      </c>
      <c r="E64" s="54">
        <v>0</v>
      </c>
      <c r="F64" s="105" t="s">
        <v>19</v>
      </c>
      <c r="G64" s="106">
        <v>0.2</v>
      </c>
    </row>
    <row r="65" spans="1:7" x14ac:dyDescent="0.25">
      <c r="A65" s="48" t="s">
        <v>53</v>
      </c>
      <c r="B65" s="51" t="s">
        <v>24</v>
      </c>
      <c r="C65" s="52">
        <v>45996</v>
      </c>
      <c r="D65" s="53">
        <v>0.39583333333333331</v>
      </c>
      <c r="E65" s="54">
        <v>7.7999999999999996E-3</v>
      </c>
      <c r="F65" s="105" t="s">
        <v>19</v>
      </c>
      <c r="G65" s="106">
        <v>0.02</v>
      </c>
    </row>
    <row r="66" spans="1:7" x14ac:dyDescent="0.25">
      <c r="A66" s="48" t="s">
        <v>53</v>
      </c>
      <c r="B66" s="51" t="s">
        <v>25</v>
      </c>
      <c r="C66" s="52">
        <v>45996</v>
      </c>
      <c r="D66" s="53">
        <v>0.39583333333333331</v>
      </c>
      <c r="E66" s="54">
        <v>1.4999999999999999E-2</v>
      </c>
      <c r="F66" s="105" t="s">
        <v>19</v>
      </c>
      <c r="G66" s="106">
        <v>0.2</v>
      </c>
    </row>
    <row r="67" spans="1:7" x14ac:dyDescent="0.25">
      <c r="A67" s="48" t="s">
        <v>53</v>
      </c>
      <c r="B67" s="51" t="s">
        <v>26</v>
      </c>
      <c r="C67" s="52">
        <v>45996</v>
      </c>
      <c r="D67" s="53">
        <v>0.39583333333333331</v>
      </c>
      <c r="E67" s="54">
        <v>0.4</v>
      </c>
      <c r="F67" s="105" t="s">
        <v>19</v>
      </c>
      <c r="G67" s="106">
        <v>0.5</v>
      </c>
    </row>
    <row r="68" spans="1:7" x14ac:dyDescent="0.25">
      <c r="A68" s="48" t="s">
        <v>53</v>
      </c>
      <c r="B68" s="51" t="s">
        <v>2</v>
      </c>
      <c r="C68" s="52">
        <v>45996</v>
      </c>
      <c r="D68" s="53">
        <v>0.39583333333333331</v>
      </c>
      <c r="E68" s="54">
        <v>3</v>
      </c>
      <c r="F68" s="105" t="s">
        <v>19</v>
      </c>
      <c r="G68" s="106">
        <v>5</v>
      </c>
    </row>
    <row r="69" spans="1:7" x14ac:dyDescent="0.25">
      <c r="A69" s="48" t="s">
        <v>53</v>
      </c>
      <c r="B69" s="51" t="s">
        <v>3</v>
      </c>
      <c r="C69" s="52">
        <v>45996</v>
      </c>
      <c r="D69" s="53">
        <v>0.39583333333333331</v>
      </c>
      <c r="E69" s="54">
        <v>0.04</v>
      </c>
      <c r="F69" s="105" t="s">
        <v>19</v>
      </c>
      <c r="G69" s="106">
        <v>0.2</v>
      </c>
    </row>
    <row r="70" spans="1:7" x14ac:dyDescent="0.25">
      <c r="A70" s="59" t="s">
        <v>53</v>
      </c>
      <c r="B70" s="64" t="s">
        <v>4</v>
      </c>
      <c r="C70" s="52">
        <v>45996</v>
      </c>
      <c r="D70" s="53">
        <v>0.39583333333333331</v>
      </c>
      <c r="E70" s="65">
        <v>0.10299999999999999</v>
      </c>
      <c r="F70" s="108" t="s">
        <v>19</v>
      </c>
      <c r="G70" s="109">
        <v>0.5</v>
      </c>
    </row>
    <row r="71" spans="1:7" x14ac:dyDescent="0.25">
      <c r="A71" s="59" t="s">
        <v>53</v>
      </c>
      <c r="B71" s="64" t="s">
        <v>46</v>
      </c>
      <c r="C71" s="52">
        <v>45996</v>
      </c>
      <c r="D71" s="53">
        <v>0.39583333333333331</v>
      </c>
      <c r="E71" s="65">
        <v>0</v>
      </c>
      <c r="F71" s="108" t="s">
        <v>19</v>
      </c>
      <c r="G71" s="109">
        <v>0.2</v>
      </c>
    </row>
    <row r="72" spans="1:7" x14ac:dyDescent="0.25">
      <c r="A72" s="48" t="s">
        <v>56</v>
      </c>
      <c r="B72" s="51" t="s">
        <v>24</v>
      </c>
      <c r="C72" s="52">
        <v>45999</v>
      </c>
      <c r="D72" s="53">
        <v>0.3611111111111111</v>
      </c>
      <c r="E72" s="54">
        <v>4.1999999999999997E-3</v>
      </c>
      <c r="F72" s="105" t="s">
        <v>19</v>
      </c>
      <c r="G72" s="106">
        <v>0.02</v>
      </c>
    </row>
    <row r="73" spans="1:7" x14ac:dyDescent="0.25">
      <c r="A73" s="48" t="s">
        <v>56</v>
      </c>
      <c r="B73" s="51" t="s">
        <v>25</v>
      </c>
      <c r="C73" s="52">
        <v>45999</v>
      </c>
      <c r="D73" s="53">
        <v>0.3611111111111111</v>
      </c>
      <c r="E73" s="54">
        <v>1.4E-2</v>
      </c>
      <c r="F73" s="105" t="s">
        <v>19</v>
      </c>
      <c r="G73" s="106">
        <v>0.2</v>
      </c>
    </row>
    <row r="74" spans="1:7" x14ac:dyDescent="0.25">
      <c r="A74" s="48" t="s">
        <v>56</v>
      </c>
      <c r="B74" s="51" t="s">
        <v>26</v>
      </c>
      <c r="C74" s="52">
        <v>45999</v>
      </c>
      <c r="D74" s="53">
        <v>0.3611111111111111</v>
      </c>
      <c r="E74" s="54">
        <v>0.21099999999999999</v>
      </c>
      <c r="F74" s="105" t="s">
        <v>19</v>
      </c>
      <c r="G74" s="106">
        <v>0.5</v>
      </c>
    </row>
    <row r="75" spans="1:7" x14ac:dyDescent="0.25">
      <c r="A75" s="48" t="s">
        <v>56</v>
      </c>
      <c r="B75" s="51" t="s">
        <v>2</v>
      </c>
      <c r="C75" s="52">
        <v>45999</v>
      </c>
      <c r="D75" s="53">
        <v>0.3611111111111111</v>
      </c>
      <c r="E75" s="54">
        <v>3.1</v>
      </c>
      <c r="F75" s="105" t="s">
        <v>19</v>
      </c>
      <c r="G75" s="106">
        <v>5</v>
      </c>
    </row>
    <row r="76" spans="1:7" x14ac:dyDescent="0.25">
      <c r="A76" s="48" t="s">
        <v>56</v>
      </c>
      <c r="B76" s="51" t="s">
        <v>3</v>
      </c>
      <c r="C76" s="52">
        <v>45999</v>
      </c>
      <c r="D76" s="53">
        <v>0.3611111111111111</v>
      </c>
      <c r="E76" s="54">
        <v>4.1000000000000002E-2</v>
      </c>
      <c r="F76" s="105" t="s">
        <v>19</v>
      </c>
      <c r="G76" s="106">
        <v>0.2</v>
      </c>
    </row>
    <row r="77" spans="1:7" x14ac:dyDescent="0.25">
      <c r="A77" s="59" t="s">
        <v>56</v>
      </c>
      <c r="B77" s="64" t="s">
        <v>4</v>
      </c>
      <c r="C77" s="52">
        <v>45999</v>
      </c>
      <c r="D77" s="53">
        <v>0.3611111111111111</v>
      </c>
      <c r="E77" s="65">
        <v>1.03E-2</v>
      </c>
      <c r="F77" s="108" t="s">
        <v>19</v>
      </c>
      <c r="G77" s="109">
        <v>0.5</v>
      </c>
    </row>
    <row r="78" spans="1:7" x14ac:dyDescent="0.25">
      <c r="A78" s="48" t="s">
        <v>52</v>
      </c>
      <c r="B78" s="51" t="s">
        <v>24</v>
      </c>
      <c r="C78" s="52">
        <v>45999</v>
      </c>
      <c r="D78" s="53">
        <v>0.41666666666666669</v>
      </c>
      <c r="E78" s="54">
        <v>8.5000000000000006E-3</v>
      </c>
      <c r="F78" s="105" t="s">
        <v>19</v>
      </c>
      <c r="G78" s="106">
        <v>0.02</v>
      </c>
    </row>
    <row r="79" spans="1:7" x14ac:dyDescent="0.25">
      <c r="A79" s="48" t="s">
        <v>52</v>
      </c>
      <c r="B79" s="51" t="s">
        <v>25</v>
      </c>
      <c r="C79" s="52">
        <v>45999</v>
      </c>
      <c r="D79" s="53">
        <v>0.41666666666666669</v>
      </c>
      <c r="E79" s="54">
        <v>1.7000000000000001E-2</v>
      </c>
      <c r="F79" s="105" t="s">
        <v>19</v>
      </c>
      <c r="G79" s="106">
        <v>0.2</v>
      </c>
    </row>
    <row r="80" spans="1:7" x14ac:dyDescent="0.25">
      <c r="A80" s="48" t="s">
        <v>52</v>
      </c>
      <c r="B80" s="51" t="s">
        <v>26</v>
      </c>
      <c r="C80" s="52">
        <v>45999</v>
      </c>
      <c r="D80" s="53">
        <v>0.41666666666666669</v>
      </c>
      <c r="E80" s="54">
        <v>0.28000000000000003</v>
      </c>
      <c r="F80" s="105" t="s">
        <v>19</v>
      </c>
      <c r="G80" s="106">
        <v>0.5</v>
      </c>
    </row>
    <row r="81" spans="1:7" x14ac:dyDescent="0.25">
      <c r="A81" s="48" t="s">
        <v>52</v>
      </c>
      <c r="B81" s="51" t="s">
        <v>2</v>
      </c>
      <c r="C81" s="52">
        <v>45999</v>
      </c>
      <c r="D81" s="53">
        <v>0.41666666666666669</v>
      </c>
      <c r="E81" s="54">
        <v>3.4</v>
      </c>
      <c r="F81" s="105" t="s">
        <v>19</v>
      </c>
      <c r="G81" s="106">
        <v>5</v>
      </c>
    </row>
    <row r="82" spans="1:7" x14ac:dyDescent="0.25">
      <c r="A82" s="48" t="s">
        <v>52</v>
      </c>
      <c r="B82" s="51" t="s">
        <v>3</v>
      </c>
      <c r="C82" s="52">
        <v>45999</v>
      </c>
      <c r="D82" s="53">
        <v>0.41666666666666669</v>
      </c>
      <c r="E82" s="54">
        <v>5.1999999999999998E-2</v>
      </c>
      <c r="F82" s="105" t="s">
        <v>19</v>
      </c>
      <c r="G82" s="106">
        <v>0.2</v>
      </c>
    </row>
    <row r="83" spans="1:7" x14ac:dyDescent="0.25">
      <c r="A83" s="59" t="s">
        <v>52</v>
      </c>
      <c r="B83" s="64" t="s">
        <v>4</v>
      </c>
      <c r="C83" s="52">
        <v>45999</v>
      </c>
      <c r="D83" s="53">
        <v>0.41666666666666669</v>
      </c>
      <c r="E83" s="65">
        <v>1.26E-2</v>
      </c>
      <c r="F83" s="108" t="s">
        <v>19</v>
      </c>
      <c r="G83" s="109">
        <v>0.5</v>
      </c>
    </row>
    <row r="84" spans="1:7" x14ac:dyDescent="0.25">
      <c r="A84" s="58" t="s">
        <v>54</v>
      </c>
      <c r="B84" s="51" t="s">
        <v>24</v>
      </c>
      <c r="C84" s="52">
        <v>46000</v>
      </c>
      <c r="D84" s="53">
        <v>0.34722222222222227</v>
      </c>
      <c r="E84" s="54">
        <v>6.7000000000000002E-3</v>
      </c>
      <c r="F84" s="105" t="s">
        <v>19</v>
      </c>
      <c r="G84" s="106">
        <v>0.02</v>
      </c>
    </row>
    <row r="85" spans="1:7" x14ac:dyDescent="0.25">
      <c r="A85" s="48" t="s">
        <v>54</v>
      </c>
      <c r="B85" s="51" t="s">
        <v>25</v>
      </c>
      <c r="C85" s="52">
        <v>46000</v>
      </c>
      <c r="D85" s="53">
        <v>0.34722222222222227</v>
      </c>
      <c r="E85" s="54">
        <v>1.6E-2</v>
      </c>
      <c r="F85" s="105" t="s">
        <v>19</v>
      </c>
      <c r="G85" s="106">
        <v>0.2</v>
      </c>
    </row>
    <row r="86" spans="1:7" x14ac:dyDescent="0.25">
      <c r="A86" s="58" t="s">
        <v>54</v>
      </c>
      <c r="B86" s="51" t="s">
        <v>26</v>
      </c>
      <c r="C86" s="52">
        <v>46000</v>
      </c>
      <c r="D86" s="53">
        <v>0.34722222222222227</v>
      </c>
      <c r="E86" s="54">
        <v>0.39</v>
      </c>
      <c r="F86" s="105" t="s">
        <v>19</v>
      </c>
      <c r="G86" s="106">
        <v>0.5</v>
      </c>
    </row>
    <row r="87" spans="1:7" x14ac:dyDescent="0.25">
      <c r="A87" s="58" t="s">
        <v>54</v>
      </c>
      <c r="B87" s="49" t="s">
        <v>2</v>
      </c>
      <c r="C87" s="52">
        <v>46000</v>
      </c>
      <c r="D87" s="53">
        <v>0.34722222222222227</v>
      </c>
      <c r="E87" s="54">
        <v>3.6</v>
      </c>
      <c r="F87" s="105" t="s">
        <v>19</v>
      </c>
      <c r="G87" s="107">
        <v>5</v>
      </c>
    </row>
    <row r="88" spans="1:7" x14ac:dyDescent="0.25">
      <c r="A88" s="58" t="s">
        <v>54</v>
      </c>
      <c r="B88" s="51" t="s">
        <v>3</v>
      </c>
      <c r="C88" s="52">
        <v>46000</v>
      </c>
      <c r="D88" s="53">
        <v>0.34722222222222227</v>
      </c>
      <c r="E88" s="54">
        <v>5.0999999999999997E-2</v>
      </c>
      <c r="F88" s="105" t="s">
        <v>19</v>
      </c>
      <c r="G88" s="106">
        <v>0.2</v>
      </c>
    </row>
    <row r="89" spans="1:7" x14ac:dyDescent="0.25">
      <c r="A89" s="59" t="s">
        <v>54</v>
      </c>
      <c r="B89" s="64" t="s">
        <v>4</v>
      </c>
      <c r="C89" s="52">
        <v>46000</v>
      </c>
      <c r="D89" s="53">
        <v>0.34722222222222227</v>
      </c>
      <c r="E89" s="65">
        <v>1.2699999999999999E-2</v>
      </c>
      <c r="F89" s="108" t="s">
        <v>19</v>
      </c>
      <c r="G89" s="109">
        <v>0.5</v>
      </c>
    </row>
    <row r="90" spans="1:7" x14ac:dyDescent="0.25">
      <c r="A90" s="57" t="s">
        <v>70</v>
      </c>
      <c r="B90" s="51" t="s">
        <v>24</v>
      </c>
      <c r="C90" s="52">
        <v>46000</v>
      </c>
      <c r="D90" s="53">
        <v>0.51041666666666663</v>
      </c>
      <c r="E90" s="54">
        <v>9.1000000000000004E-3</v>
      </c>
      <c r="F90" s="105" t="s">
        <v>19</v>
      </c>
      <c r="G90" s="106">
        <v>0.02</v>
      </c>
    </row>
    <row r="91" spans="1:7" x14ac:dyDescent="0.25">
      <c r="A91" s="57" t="s">
        <v>70</v>
      </c>
      <c r="B91" s="51" t="s">
        <v>25</v>
      </c>
      <c r="C91" s="52">
        <v>46000</v>
      </c>
      <c r="D91" s="53">
        <v>0.51041666666666663</v>
      </c>
      <c r="E91" s="54">
        <v>0.02</v>
      </c>
      <c r="F91" s="105" t="s">
        <v>19</v>
      </c>
      <c r="G91" s="106">
        <v>0.2</v>
      </c>
    </row>
    <row r="92" spans="1:7" x14ac:dyDescent="0.25">
      <c r="A92" s="57" t="s">
        <v>70</v>
      </c>
      <c r="B92" s="51" t="s">
        <v>26</v>
      </c>
      <c r="C92" s="52">
        <v>46000</v>
      </c>
      <c r="D92" s="53">
        <v>0.51041666666666663</v>
      </c>
      <c r="E92" s="54">
        <v>0.43</v>
      </c>
      <c r="F92" s="105" t="s">
        <v>19</v>
      </c>
      <c r="G92" s="106">
        <v>0.5</v>
      </c>
    </row>
    <row r="93" spans="1:7" x14ac:dyDescent="0.25">
      <c r="A93" s="57" t="s">
        <v>70</v>
      </c>
      <c r="B93" s="51" t="s">
        <v>2</v>
      </c>
      <c r="C93" s="52">
        <v>46000</v>
      </c>
      <c r="D93" s="53">
        <v>0.51041666666666663</v>
      </c>
      <c r="E93" s="54">
        <v>3.7</v>
      </c>
      <c r="F93" s="105" t="s">
        <v>19</v>
      </c>
      <c r="G93" s="106">
        <v>5</v>
      </c>
    </row>
    <row r="94" spans="1:7" x14ac:dyDescent="0.25">
      <c r="A94" s="57" t="s">
        <v>70</v>
      </c>
      <c r="B94" s="51" t="s">
        <v>3</v>
      </c>
      <c r="C94" s="52">
        <v>46000</v>
      </c>
      <c r="D94" s="53">
        <v>0.51041666666666663</v>
      </c>
      <c r="E94" s="54">
        <v>7.1999999999999995E-2</v>
      </c>
      <c r="F94" s="105" t="s">
        <v>19</v>
      </c>
      <c r="G94" s="106">
        <v>0.2</v>
      </c>
    </row>
    <row r="95" spans="1:7" x14ac:dyDescent="0.25">
      <c r="A95" s="63" t="s">
        <v>70</v>
      </c>
      <c r="B95" s="64" t="s">
        <v>4</v>
      </c>
      <c r="C95" s="52">
        <v>46000</v>
      </c>
      <c r="D95" s="53">
        <v>0.51041666666666663</v>
      </c>
      <c r="E95" s="65">
        <v>1.4E-2</v>
      </c>
      <c r="F95" s="108" t="s">
        <v>19</v>
      </c>
      <c r="G95" s="109">
        <v>0.5</v>
      </c>
    </row>
    <row r="96" spans="1:7" x14ac:dyDescent="0.25">
      <c r="A96" s="48" t="s">
        <v>56</v>
      </c>
      <c r="B96" s="51" t="s">
        <v>24</v>
      </c>
      <c r="C96" s="52">
        <v>46001</v>
      </c>
      <c r="D96" s="53">
        <v>0.3611111111111111</v>
      </c>
      <c r="E96" s="54">
        <v>6.6E-3</v>
      </c>
      <c r="F96" s="105" t="s">
        <v>19</v>
      </c>
      <c r="G96" s="106">
        <v>0.02</v>
      </c>
    </row>
    <row r="97" spans="1:7" x14ac:dyDescent="0.25">
      <c r="A97" s="48" t="s">
        <v>56</v>
      </c>
      <c r="B97" s="51" t="s">
        <v>25</v>
      </c>
      <c r="C97" s="52">
        <v>46001</v>
      </c>
      <c r="D97" s="53">
        <v>0.3611111111111111</v>
      </c>
      <c r="E97" s="54">
        <v>1.4999999999999999E-2</v>
      </c>
      <c r="F97" s="105" t="s">
        <v>19</v>
      </c>
      <c r="G97" s="106">
        <v>0.2</v>
      </c>
    </row>
    <row r="98" spans="1:7" x14ac:dyDescent="0.25">
      <c r="A98" s="48" t="s">
        <v>56</v>
      </c>
      <c r="B98" s="51" t="s">
        <v>26</v>
      </c>
      <c r="C98" s="52">
        <v>46001</v>
      </c>
      <c r="D98" s="53">
        <v>0.3611111111111111</v>
      </c>
      <c r="E98" s="54">
        <v>0.39</v>
      </c>
      <c r="F98" s="105" t="s">
        <v>19</v>
      </c>
      <c r="G98" s="106">
        <v>0.5</v>
      </c>
    </row>
    <row r="99" spans="1:7" x14ac:dyDescent="0.25">
      <c r="A99" s="48" t="s">
        <v>56</v>
      </c>
      <c r="B99" s="51" t="s">
        <v>2</v>
      </c>
      <c r="C99" s="52">
        <v>46001</v>
      </c>
      <c r="D99" s="53">
        <v>0.3611111111111111</v>
      </c>
      <c r="E99" s="54">
        <v>3.6</v>
      </c>
      <c r="F99" s="105" t="s">
        <v>19</v>
      </c>
      <c r="G99" s="106">
        <v>5</v>
      </c>
    </row>
    <row r="100" spans="1:7" x14ac:dyDescent="0.25">
      <c r="A100" s="48" t="s">
        <v>56</v>
      </c>
      <c r="B100" s="51" t="s">
        <v>3</v>
      </c>
      <c r="C100" s="52">
        <v>46001</v>
      </c>
      <c r="D100" s="53">
        <v>0.3611111111111111</v>
      </c>
      <c r="E100" s="54">
        <v>0.06</v>
      </c>
      <c r="F100" s="105" t="s">
        <v>19</v>
      </c>
      <c r="G100" s="106">
        <v>0.2</v>
      </c>
    </row>
    <row r="101" spans="1:7" x14ac:dyDescent="0.25">
      <c r="A101" s="59" t="s">
        <v>56</v>
      </c>
      <c r="B101" s="64" t="s">
        <v>4</v>
      </c>
      <c r="C101" s="52">
        <v>46001</v>
      </c>
      <c r="D101" s="72">
        <v>0.3611111111111111</v>
      </c>
      <c r="E101" s="65">
        <v>2.9000000000000001E-2</v>
      </c>
      <c r="F101" s="108" t="s">
        <v>19</v>
      </c>
      <c r="G101" s="109">
        <v>0.5</v>
      </c>
    </row>
    <row r="102" spans="1:7" x14ac:dyDescent="0.25">
      <c r="A102" s="48" t="s">
        <v>53</v>
      </c>
      <c r="B102" s="51" t="s">
        <v>24</v>
      </c>
      <c r="C102" s="52">
        <v>46001</v>
      </c>
      <c r="D102" s="53">
        <v>0.51388888888888895</v>
      </c>
      <c r="E102" s="54">
        <v>9.2999999999999992E-3</v>
      </c>
      <c r="F102" s="105" t="s">
        <v>19</v>
      </c>
      <c r="G102" s="106">
        <v>0.02</v>
      </c>
    </row>
    <row r="103" spans="1:7" x14ac:dyDescent="0.25">
      <c r="A103" s="48" t="s">
        <v>53</v>
      </c>
      <c r="B103" s="51" t="s">
        <v>25</v>
      </c>
      <c r="C103" s="52">
        <v>46001</v>
      </c>
      <c r="D103" s="53">
        <v>0.51388888888888895</v>
      </c>
      <c r="E103" s="54">
        <v>2.1000000000000001E-2</v>
      </c>
      <c r="F103" s="105" t="s">
        <v>19</v>
      </c>
      <c r="G103" s="106">
        <v>0.2</v>
      </c>
    </row>
    <row r="104" spans="1:7" x14ac:dyDescent="0.25">
      <c r="A104" s="48" t="s">
        <v>53</v>
      </c>
      <c r="B104" s="51" t="s">
        <v>26</v>
      </c>
      <c r="C104" s="52">
        <v>46001</v>
      </c>
      <c r="D104" s="53">
        <v>0.51388888888888895</v>
      </c>
      <c r="E104" s="54">
        <v>0.38</v>
      </c>
      <c r="F104" s="105" t="s">
        <v>19</v>
      </c>
      <c r="G104" s="106">
        <v>0.5</v>
      </c>
    </row>
    <row r="105" spans="1:7" x14ac:dyDescent="0.25">
      <c r="A105" s="48" t="s">
        <v>53</v>
      </c>
      <c r="B105" s="51" t="s">
        <v>2</v>
      </c>
      <c r="C105" s="52">
        <v>46001</v>
      </c>
      <c r="D105" s="53">
        <v>0.51388888888888895</v>
      </c>
      <c r="E105" s="54">
        <v>3.1</v>
      </c>
      <c r="F105" s="105" t="s">
        <v>19</v>
      </c>
      <c r="G105" s="106">
        <v>5</v>
      </c>
    </row>
    <row r="106" spans="1:7" x14ac:dyDescent="0.25">
      <c r="A106" s="48" t="s">
        <v>53</v>
      </c>
      <c r="B106" s="51" t="s">
        <v>3</v>
      </c>
      <c r="C106" s="52">
        <v>46001</v>
      </c>
      <c r="D106" s="53">
        <v>0.51388888888888895</v>
      </c>
      <c r="E106" s="54">
        <v>2.8000000000000001E-2</v>
      </c>
      <c r="F106" s="105" t="s">
        <v>19</v>
      </c>
      <c r="G106" s="106">
        <v>0.2</v>
      </c>
    </row>
    <row r="107" spans="1:7" x14ac:dyDescent="0.25">
      <c r="A107" s="59" t="s">
        <v>53</v>
      </c>
      <c r="B107" s="64" t="s">
        <v>4</v>
      </c>
      <c r="C107" s="52">
        <v>46001</v>
      </c>
      <c r="D107" s="53">
        <v>0.51388888888888895</v>
      </c>
      <c r="E107" s="65">
        <v>2.5999999999999999E-2</v>
      </c>
      <c r="F107" s="108" t="s">
        <v>19</v>
      </c>
      <c r="G107" s="109">
        <v>0.5</v>
      </c>
    </row>
    <row r="108" spans="1:7" x14ac:dyDescent="0.25">
      <c r="A108" s="76" t="s">
        <v>55</v>
      </c>
      <c r="B108" s="74" t="s">
        <v>24</v>
      </c>
      <c r="C108" s="86">
        <v>46002</v>
      </c>
      <c r="D108" s="75">
        <v>0.35416666666666669</v>
      </c>
      <c r="E108" s="113">
        <v>9.4999999999999998E-3</v>
      </c>
      <c r="F108" s="105" t="s">
        <v>19</v>
      </c>
      <c r="G108" s="106">
        <v>0.02</v>
      </c>
    </row>
    <row r="109" spans="1:7" x14ac:dyDescent="0.25">
      <c r="A109" s="76" t="s">
        <v>55</v>
      </c>
      <c r="B109" s="74" t="s">
        <v>25</v>
      </c>
      <c r="C109" s="86">
        <v>46002</v>
      </c>
      <c r="D109" s="75">
        <v>0.35416666666666669</v>
      </c>
      <c r="E109" s="113">
        <v>1.7999999999999999E-2</v>
      </c>
      <c r="F109" s="105" t="s">
        <v>19</v>
      </c>
      <c r="G109" s="106">
        <v>0.2</v>
      </c>
    </row>
    <row r="110" spans="1:7" x14ac:dyDescent="0.25">
      <c r="A110" s="76" t="s">
        <v>55</v>
      </c>
      <c r="B110" s="74" t="s">
        <v>26</v>
      </c>
      <c r="C110" s="86">
        <v>46002</v>
      </c>
      <c r="D110" s="75">
        <v>0.35416666666666669</v>
      </c>
      <c r="E110" s="113">
        <v>0.28000000000000003</v>
      </c>
      <c r="F110" s="105" t="s">
        <v>19</v>
      </c>
      <c r="G110" s="106">
        <v>0.5</v>
      </c>
    </row>
    <row r="111" spans="1:7" x14ac:dyDescent="0.25">
      <c r="A111" s="76" t="s">
        <v>55</v>
      </c>
      <c r="B111" s="77" t="s">
        <v>2</v>
      </c>
      <c r="C111" s="86">
        <v>46002</v>
      </c>
      <c r="D111" s="75">
        <v>0.35416666666666669</v>
      </c>
      <c r="E111" s="113">
        <v>2.6</v>
      </c>
      <c r="F111" s="105" t="s">
        <v>19</v>
      </c>
      <c r="G111" s="107">
        <v>5</v>
      </c>
    </row>
    <row r="112" spans="1:7" x14ac:dyDescent="0.25">
      <c r="A112" s="76" t="s">
        <v>55</v>
      </c>
      <c r="B112" s="74" t="s">
        <v>3</v>
      </c>
      <c r="C112" s="86">
        <v>46002</v>
      </c>
      <c r="D112" s="75">
        <v>0.35416666666666669</v>
      </c>
      <c r="E112" s="113">
        <v>5.1999999999999998E-2</v>
      </c>
      <c r="F112" s="105" t="s">
        <v>19</v>
      </c>
      <c r="G112" s="106">
        <v>0.2</v>
      </c>
    </row>
    <row r="113" spans="1:7" x14ac:dyDescent="0.25">
      <c r="A113" s="76" t="s">
        <v>55</v>
      </c>
      <c r="B113" s="74" t="s">
        <v>4</v>
      </c>
      <c r="C113" s="86">
        <v>46002</v>
      </c>
      <c r="D113" s="75">
        <v>0.35416666666666669</v>
      </c>
      <c r="E113" s="113">
        <v>1.0699999999999999E-2</v>
      </c>
      <c r="F113" s="105" t="s">
        <v>19</v>
      </c>
      <c r="G113" s="106">
        <v>0.5</v>
      </c>
    </row>
    <row r="114" spans="1:7" x14ac:dyDescent="0.25">
      <c r="A114" s="73" t="s">
        <v>71</v>
      </c>
      <c r="B114" s="74" t="s">
        <v>24</v>
      </c>
      <c r="C114" s="86">
        <v>46002</v>
      </c>
      <c r="D114" s="75">
        <v>0.40277777777777773</v>
      </c>
      <c r="E114" s="113">
        <v>1.4E-2</v>
      </c>
      <c r="F114" s="105" t="s">
        <v>19</v>
      </c>
      <c r="G114" s="106">
        <v>0.02</v>
      </c>
    </row>
    <row r="115" spans="1:7" x14ac:dyDescent="0.25">
      <c r="A115" s="76" t="s">
        <v>71</v>
      </c>
      <c r="B115" s="74" t="s">
        <v>25</v>
      </c>
      <c r="C115" s="86">
        <v>46002</v>
      </c>
      <c r="D115" s="75">
        <v>0.40277777777777773</v>
      </c>
      <c r="E115" s="113">
        <v>2.1000000000000001E-2</v>
      </c>
      <c r="F115" s="105" t="s">
        <v>19</v>
      </c>
      <c r="G115" s="106">
        <v>0.2</v>
      </c>
    </row>
    <row r="116" spans="1:7" x14ac:dyDescent="0.25">
      <c r="A116" s="76" t="s">
        <v>71</v>
      </c>
      <c r="B116" s="74" t="s">
        <v>26</v>
      </c>
      <c r="C116" s="86">
        <v>46002</v>
      </c>
      <c r="D116" s="75">
        <v>0.40277777777777773</v>
      </c>
      <c r="E116" s="113">
        <v>0.32</v>
      </c>
      <c r="F116" s="105" t="s">
        <v>19</v>
      </c>
      <c r="G116" s="106">
        <v>0.5</v>
      </c>
    </row>
    <row r="117" spans="1:7" x14ac:dyDescent="0.25">
      <c r="A117" s="76" t="s">
        <v>71</v>
      </c>
      <c r="B117" s="74" t="s">
        <v>2</v>
      </c>
      <c r="C117" s="86">
        <v>46002</v>
      </c>
      <c r="D117" s="75">
        <v>0.40277777777777773</v>
      </c>
      <c r="E117" s="113">
        <v>2.7</v>
      </c>
      <c r="F117" s="105" t="s">
        <v>19</v>
      </c>
      <c r="G117" s="106">
        <v>5</v>
      </c>
    </row>
    <row r="118" spans="1:7" x14ac:dyDescent="0.25">
      <c r="A118" s="76" t="s">
        <v>71</v>
      </c>
      <c r="B118" s="74" t="s">
        <v>3</v>
      </c>
      <c r="C118" s="86">
        <v>46002</v>
      </c>
      <c r="D118" s="75">
        <v>0.40277777777777773</v>
      </c>
      <c r="E118" s="113">
        <v>8.3000000000000004E-2</v>
      </c>
      <c r="F118" s="105" t="s">
        <v>19</v>
      </c>
      <c r="G118" s="106">
        <v>0.2</v>
      </c>
    </row>
    <row r="119" spans="1:7" x14ac:dyDescent="0.25">
      <c r="A119" s="76" t="s">
        <v>71</v>
      </c>
      <c r="B119" s="74" t="s">
        <v>4</v>
      </c>
      <c r="C119" s="86">
        <v>46002</v>
      </c>
      <c r="D119" s="75">
        <v>0.40277777777777773</v>
      </c>
      <c r="E119" s="113">
        <v>2.5000000000000001E-2</v>
      </c>
      <c r="F119" s="105" t="s">
        <v>19</v>
      </c>
      <c r="G119" s="106">
        <v>0.5</v>
      </c>
    </row>
    <row r="120" spans="1:7" x14ac:dyDescent="0.25">
      <c r="A120" s="87" t="s">
        <v>71</v>
      </c>
      <c r="B120" s="89" t="s">
        <v>46</v>
      </c>
      <c r="C120" s="88">
        <v>46002</v>
      </c>
      <c r="D120" s="78">
        <v>0.40277777777777773</v>
      </c>
      <c r="E120" s="114">
        <v>0</v>
      </c>
      <c r="F120" s="110" t="s">
        <v>19</v>
      </c>
      <c r="G120" s="111">
        <v>0.2</v>
      </c>
    </row>
    <row r="121" spans="1:7" x14ac:dyDescent="0.25">
      <c r="A121" s="85"/>
      <c r="B121" s="79"/>
      <c r="C121" s="80"/>
      <c r="D121" s="81"/>
      <c r="E121" s="112"/>
      <c r="F121" s="103"/>
      <c r="G121" s="104"/>
    </row>
    <row r="122" spans="1:7" x14ac:dyDescent="0.25">
      <c r="A122" s="93"/>
      <c r="B122" s="94"/>
      <c r="C122" s="90"/>
      <c r="D122" s="91"/>
      <c r="E122" s="92"/>
      <c r="F122" s="95"/>
      <c r="G122" s="96"/>
    </row>
    <row r="123" spans="1:7" x14ac:dyDescent="0.25">
      <c r="A123" s="93"/>
      <c r="B123" s="94"/>
      <c r="C123" s="90"/>
      <c r="D123" s="91"/>
      <c r="E123" s="92"/>
      <c r="F123" s="95"/>
      <c r="G123" s="96"/>
    </row>
    <row r="124" spans="1:7" x14ac:dyDescent="0.25">
      <c r="A124" s="93"/>
      <c r="B124" s="94"/>
      <c r="C124" s="90"/>
      <c r="D124" s="91"/>
      <c r="E124" s="92"/>
      <c r="F124" s="95"/>
      <c r="G124" s="96"/>
    </row>
    <row r="125" spans="1:7" x14ac:dyDescent="0.25">
      <c r="A125" s="93"/>
      <c r="B125" s="94"/>
      <c r="C125" s="90"/>
      <c r="D125" s="91"/>
      <c r="E125" s="92"/>
      <c r="F125" s="95"/>
      <c r="G125" s="96"/>
    </row>
    <row r="126" spans="1:7" x14ac:dyDescent="0.25">
      <c r="A126" s="93"/>
      <c r="B126" s="94"/>
      <c r="C126" s="90"/>
      <c r="D126" s="91"/>
      <c r="E126" s="92"/>
      <c r="F126" s="95"/>
      <c r="G126" s="96"/>
    </row>
    <row r="127" spans="1:7" x14ac:dyDescent="0.25">
      <c r="A127" s="93"/>
      <c r="B127" s="94"/>
      <c r="C127" s="90"/>
      <c r="D127" s="91"/>
      <c r="E127" s="92"/>
      <c r="F127" s="95"/>
      <c r="G127" s="96"/>
    </row>
    <row r="128" spans="1:7" x14ac:dyDescent="0.25">
      <c r="A128" s="93"/>
      <c r="B128" s="94"/>
      <c r="C128" s="90"/>
      <c r="D128" s="91"/>
      <c r="E128" s="92"/>
      <c r="F128" s="95"/>
      <c r="G128" s="96"/>
    </row>
    <row r="129" spans="1:7" x14ac:dyDescent="0.25">
      <c r="A129" s="85"/>
      <c r="B129" s="79"/>
      <c r="C129" s="80"/>
      <c r="D129" s="81"/>
      <c r="E129" s="82"/>
      <c r="F129" s="83"/>
      <c r="G129" s="84"/>
    </row>
    <row r="130" spans="1:7" x14ac:dyDescent="0.25">
      <c r="A130" s="85"/>
      <c r="B130" s="79"/>
      <c r="C130" s="80"/>
      <c r="D130" s="81"/>
      <c r="E130" s="82"/>
      <c r="F130" s="83"/>
      <c r="G130" s="84"/>
    </row>
    <row r="131" spans="1:7" x14ac:dyDescent="0.25">
      <c r="A131" s="85"/>
      <c r="B131" s="79"/>
      <c r="C131" s="80"/>
      <c r="D131" s="81"/>
      <c r="E131" s="82"/>
      <c r="F131" s="83"/>
      <c r="G131" s="84"/>
    </row>
    <row r="132" spans="1:7" x14ac:dyDescent="0.25">
      <c r="A132" s="85"/>
      <c r="B132" s="79"/>
      <c r="C132" s="80"/>
      <c r="D132" s="81"/>
      <c r="E132" s="82"/>
      <c r="F132" s="83"/>
      <c r="G132" s="84"/>
    </row>
    <row r="133" spans="1:7" x14ac:dyDescent="0.25">
      <c r="A133" s="85"/>
      <c r="B133" s="79"/>
      <c r="C133" s="80"/>
      <c r="D133" s="81"/>
      <c r="E133" s="82"/>
      <c r="F133" s="83"/>
      <c r="G133" s="84"/>
    </row>
    <row r="134" spans="1:7" x14ac:dyDescent="0.25">
      <c r="A134" s="85"/>
      <c r="B134" s="79"/>
      <c r="C134" s="80"/>
      <c r="D134" s="81"/>
      <c r="E134" s="82"/>
      <c r="F134" s="83"/>
      <c r="G134" s="84"/>
    </row>
    <row r="135" spans="1:7" x14ac:dyDescent="0.25">
      <c r="A135" s="85"/>
      <c r="B135" s="79"/>
      <c r="C135" s="80"/>
      <c r="D135" s="81"/>
      <c r="E135" s="82"/>
      <c r="F135" s="83"/>
      <c r="G135" s="84"/>
    </row>
    <row r="136" spans="1:7" x14ac:dyDescent="0.25">
      <c r="A136" s="85"/>
      <c r="B136" s="79"/>
      <c r="C136" s="80"/>
      <c r="D136" s="81"/>
      <c r="E136" s="82"/>
      <c r="F136" s="83"/>
      <c r="G136" s="84"/>
    </row>
    <row r="137" spans="1:7" x14ac:dyDescent="0.25">
      <c r="A137" s="85"/>
      <c r="B137" s="79"/>
      <c r="C137" s="80"/>
      <c r="D137" s="81"/>
      <c r="E137" s="82"/>
      <c r="F137" s="83"/>
      <c r="G137" s="84"/>
    </row>
    <row r="138" spans="1:7" x14ac:dyDescent="0.25">
      <c r="A138" s="85"/>
      <c r="B138" s="79"/>
      <c r="C138" s="80"/>
      <c r="D138" s="81"/>
      <c r="E138" s="82"/>
      <c r="F138" s="83"/>
      <c r="G138" s="84"/>
    </row>
    <row r="182" spans="1:5" x14ac:dyDescent="0.25">
      <c r="A182" s="50"/>
      <c r="B182" s="50"/>
      <c r="C182" s="50"/>
      <c r="D182" s="50"/>
      <c r="E182" s="50"/>
    </row>
    <row r="183" spans="1:5" x14ac:dyDescent="0.25">
      <c r="A183" s="50"/>
      <c r="B183" s="50"/>
      <c r="C183" s="50"/>
      <c r="D183" s="50"/>
      <c r="E183" s="50"/>
    </row>
    <row r="184" spans="1:5" x14ac:dyDescent="0.25">
      <c r="A184" s="50"/>
      <c r="B184" s="50"/>
      <c r="C184" s="50"/>
      <c r="D184" s="50"/>
      <c r="E184" s="50"/>
    </row>
    <row r="185" spans="1:5" x14ac:dyDescent="0.25">
      <c r="A185" s="50"/>
      <c r="B185" s="50"/>
      <c r="C185" s="50"/>
      <c r="D185" s="50"/>
      <c r="E185" s="50"/>
    </row>
    <row r="186" spans="1:5" x14ac:dyDescent="0.25">
      <c r="A186" s="50"/>
      <c r="B186" s="50"/>
      <c r="C186" s="50"/>
      <c r="D186" s="50"/>
      <c r="E186" s="50"/>
    </row>
    <row r="187" spans="1:5" x14ac:dyDescent="0.25">
      <c r="A187" s="50"/>
      <c r="B187" s="50"/>
      <c r="C187" s="50"/>
      <c r="D187" s="50"/>
      <c r="E187" s="50"/>
    </row>
    <row r="188" spans="1:5" x14ac:dyDescent="0.25">
      <c r="A188" s="50"/>
      <c r="B188" s="50"/>
      <c r="C188" s="50"/>
      <c r="D188" s="50"/>
      <c r="E188" s="50"/>
    </row>
    <row r="189" spans="1:5" x14ac:dyDescent="0.25">
      <c r="A189" s="50"/>
      <c r="B189" s="50"/>
      <c r="C189" s="50"/>
      <c r="D189" s="50"/>
      <c r="E189" s="50"/>
    </row>
    <row r="190" spans="1:5" x14ac:dyDescent="0.25">
      <c r="A190" s="50"/>
      <c r="B190" s="50"/>
      <c r="C190" s="50"/>
      <c r="D190" s="50"/>
      <c r="E190" s="50"/>
    </row>
    <row r="191" spans="1:5" x14ac:dyDescent="0.25">
      <c r="A191" s="50"/>
      <c r="B191" s="50"/>
      <c r="C191" s="50"/>
      <c r="D191" s="50"/>
      <c r="E191" s="50"/>
    </row>
    <row r="192" spans="1:5" x14ac:dyDescent="0.25">
      <c r="A192" s="50"/>
      <c r="B192" s="50"/>
      <c r="C192" s="50"/>
      <c r="D192" s="50"/>
      <c r="E192" s="50"/>
    </row>
    <row r="193" spans="1:5" x14ac:dyDescent="0.25">
      <c r="A193" s="50"/>
      <c r="B193" s="50"/>
      <c r="C193" s="50"/>
      <c r="D193" s="50"/>
      <c r="E193" s="50"/>
    </row>
    <row r="194" spans="1:5" x14ac:dyDescent="0.25">
      <c r="A194" s="50"/>
      <c r="B194" s="50"/>
      <c r="C194" s="50"/>
      <c r="D194" s="50"/>
      <c r="E194" s="50"/>
    </row>
    <row r="195" spans="1:5" x14ac:dyDescent="0.25">
      <c r="A195" s="50"/>
      <c r="B195" s="50"/>
      <c r="C195" s="50"/>
      <c r="D195" s="50"/>
      <c r="E195" s="50"/>
    </row>
    <row r="196" spans="1:5" x14ac:dyDescent="0.25">
      <c r="A196" s="50"/>
      <c r="B196" s="50"/>
      <c r="C196" s="50"/>
      <c r="D196" s="50"/>
      <c r="E196" s="50"/>
    </row>
  </sheetData>
  <mergeCells count="1">
    <mergeCell ref="A1:E1"/>
  </mergeCells>
  <dataValidations xWindow="1054" yWindow="408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20:G24 G40:G44 G47:G51 G58:G62 G85:G89 G109:G114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129:B138 B12:B17 B19:B24 B26:B31 B33:B44 B46:B113 B4:B9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129:F138 F12:F17 F19:F24 F26:F31 F33:F44 F46:F113 F4:F9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4:D138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84:A95 A114 A52:A57 A129:A138 A26:A45">
      <formula1>COUNTIF(A:A,A26)&lt;2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2025-12-12T08:52:44Z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