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codeName="ЭтаКнига" defaultThemeVersion="124226"/>
  <xr:revisionPtr revIDLastSave="0" documentId="13_ncr:1_{FED7A680-12D5-476A-95DE-3A8309D7CA11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<sst xmlns="http://schemas.openxmlformats.org/spreadsheetml/2006/main" count="358" uniqueCount="76">
  <si>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</si>
  <si>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</si>
  <si>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</si>
  <si>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</si>
  <si>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</si>
  <si>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</si>
  <si>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</si>
  <si>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</si>
  <si>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</si>
  <si>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</si>
  <si>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</si>
  <si>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</si>
  <si>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</si>
  <si>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</si>
  <si>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</si>
  <si>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</si>
  <si>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</si>
  <si>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</si>
  <si>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</si>
  <si>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</si>
  <si>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</si>
  <si>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</si>
  <si>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</si>
  <si>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</si>
  <si>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</si>
  <si>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</si>
  <si>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</si>
  <si>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</si>
  <si>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</si>
  <si>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</si>
  <si>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</si>
  <si>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</si>
  <si>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</si>
  <si>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</si>
  <si>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</si>
  <si>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</si>
  <si>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</si>
  <si>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</si>
  <si>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</si>
  <si>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</si>
  <si>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</si>
  <si>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</si>
  <si>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</si>
  <si>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</si>
  <si>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</si>
  <si>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</si>
  <si>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</si>
  <si>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</si>
  <si>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</si>
  <si>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</si>
  <si>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</si>
  <si>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</si>
  <si>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</si>
  <si>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</si>
  <si>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</si>
  <si>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</si>
  <si>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</si>
  <si>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</si>
  <si>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</si>
  <si>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</si>
  <si>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</si>
  <si>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</si>
  <si>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</si>
  <si>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</si>
  <si>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</si>
  <si>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</si>
  <si>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</si>
  <si>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r>
      <t>Значение, мг/м</t>
    </r>
    <r>
      <rPr>
        <vertAlign val="superscript"/>
        <sz val="11"/>
        <color theme="1"/>
        <rFont val="Calibri"/>
        <family val="2"/>
        <scheme val="minor"/>
      </rPr>
      <t>3</t>
    </r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</si>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</sst>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1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18" fillId="0" borderId="0" xfId="1" applyFont="1" applyBorder="1" applyAlignment="1" applyProtection="1">
      <alignment wrapText="1"/>
      <protection locked="0"/>
    </xf>
    <xf numFmtId="166" fontId="18" fillId="0" borderId="1" xfId="1" applyNumberFormat="1" applyFont="1" applyBorder="1" applyAlignment="1" applyProtection="1">
      <alignment horizontal="center" vertical="distributed" wrapText="1"/>
      <protection locked="0"/>
    </xf>
    <xf numFmtId="49" fontId="20" fillId="0" borderId="2" xfId="1" applyNumberFormat="1" applyFont="1" applyBorder="1" applyAlignment="1" applyProtection="1">
      <alignment horizontal="center" vertical="distributed" wrapText="1"/>
      <protection locked="0"/>
    </xf>
    <xf numFmtId="49" fontId="20" fillId="0" borderId="1" xfId="1" applyNumberFormat="1" applyFont="1" applyBorder="1" applyAlignment="1" applyProtection="1">
      <alignment horizontal="center" vertical="distributed" wrapText="1"/>
      <protection locked="0"/>
    </xf>
    <xf numFmtId="166" fontId="20" fillId="0" borderId="1" xfId="1" applyNumberFormat="1" applyFont="1" applyBorder="1" applyAlignment="1" applyProtection="1">
      <alignment horizontal="center" vertical="distributed" wrapText="1"/>
      <protection locked="0"/>
    </xf>
    <xf numFmtId="49" fontId="20" fillId="0" borderId="3" xfId="1" applyNumberFormat="1" applyFont="1" applyBorder="1" applyAlignment="1" applyProtection="1">
      <alignment horizontal="center" vertical="distributed" wrapText="1"/>
      <protection locked="0"/>
    </xf>
    <xf numFmtId="49" fontId="20" fillId="0" borderId="4" xfId="1" applyNumberFormat="1" applyFont="1" applyBorder="1" applyAlignment="1" applyProtection="1">
      <alignment horizontal="center" vertical="distributed" wrapText="1"/>
      <protection locked="0"/>
    </xf>
    <xf numFmtId="166" fontId="20" fillId="0" borderId="4" xfId="1" applyNumberFormat="1" applyFont="1" applyBorder="1" applyAlignment="1" applyProtection="1">
      <alignment horizontal="center" vertical="distributed" wrapText="1"/>
      <protection locked="0"/>
    </xf>
    <xf numFmtId="2" fontId="18" fillId="0" borderId="0" xfId="1" applyNumberFormat="1" applyFont="1" applyBorder="1" applyAlignment="1" applyProtection="1">
      <alignment wrapText="1"/>
      <protection locked="0"/>
    </xf>
    <xf numFmtId="0" fontId="17" fillId="0" borderId="0" xfId="1" applyProtection="1">
      <protection locked="0"/>
    </xf>
    <xf numFmtId="0" fontId="0" fillId="0" borderId="0" xfId="0" applyProtection="1">
      <protection locked="0"/>
    </xf>
    <xf numFmtId="166" fontId="18" fillId="0" borderId="1" xfId="0" applyNumberFormat="1" applyFont="1" applyBorder="1" applyAlignment="1" applyProtection="1">
      <alignment horizontal="center" vertical="distributed" wrapText="1"/>
      <protection locked="0"/>
    </xf>
    <xf numFmtId="165" fontId="18" fillId="0" borderId="0" xfId="0" applyNumberFormat="1" applyFont="1" applyAlignment="1" applyProtection="1">
      <alignment horizontal="center" vertical="center" wrapText="1"/>
      <protection locked="0"/>
    </xf>
    <xf numFmtId="2" fontId="18" fillId="0" borderId="0" xfId="0" applyNumberFormat="1" applyFont="1" applyAlignment="1" applyProtection="1">
      <alignment horizontal="center" vertical="center" wrapText="1"/>
      <protection locked="0"/>
    </xf>
    <xf numFmtId="2" fontId="18" fillId="0" borderId="1" xfId="1" applyNumberFormat="1" applyFont="1" applyBorder="1" applyAlignment="1" applyProtection="1">
      <alignment horizontal="center" vertical="center" wrapText="1"/>
      <protection locked="0"/>
    </xf>
    <xf numFmtId="2" fontId="20" fillId="0" borderId="1" xfId="1" applyNumberFormat="1" applyFont="1" applyBorder="1" applyAlignment="1" applyProtection="1">
      <alignment horizontal="center" vertical="center" wrapText="1"/>
      <protection locked="0"/>
    </xf>
    <xf numFmtId="2" fontId="18" fillId="0" borderId="7" xfId="1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distributed" wrapText="1"/>
      <protection locked="0"/>
    </xf>
    <xf numFmtId="49" fontId="18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8" fillId="0" borderId="2" xfId="1" applyNumberFormat="1" applyFont="1" applyBorder="1" applyAlignment="1" applyProtection="1">
      <alignment horizontal="center" vertical="distributed" wrapText="1"/>
      <protection locked="0"/>
    </xf>
    <xf numFmtId="49" fontId="18" fillId="0" borderId="1" xfId="1" applyNumberFormat="1" applyFont="1" applyBorder="1" applyAlignment="1">
      <alignment horizontal="center" vertical="justify" wrapText="1"/>
    </xf>
    <xf numFmtId="167" fontId="18" fillId="0" borderId="1" xfId="1" applyNumberFormat="1" applyFont="1" applyBorder="1" applyAlignment="1">
      <alignment horizontal="center" vertical="justify" wrapText="1"/>
    </xf>
    <xf numFmtId="49" fontId="18" fillId="2" borderId="1" xfId="0" applyNumberFormat="1" applyFont="1" applyFill="1" applyBorder="1" applyAlignment="1">
      <alignment horizontal="center" vertical="justify" wrapText="1"/>
    </xf>
    <xf numFmtId="167" fontId="18" fillId="2" borderId="1" xfId="1" applyNumberFormat="1" applyFont="1" applyFill="1" applyBorder="1" applyAlignment="1">
      <alignment horizontal="center" vertical="justify" wrapText="1"/>
    </xf>
    <xf numFmtId="49" fontId="18" fillId="0" borderId="1" xfId="0" applyNumberFormat="1" applyFont="1" applyBorder="1" applyAlignment="1">
      <alignment horizontal="center" vertical="justify" wrapText="1"/>
    </xf>
    <xf numFmtId="49" fontId="18" fillId="3" borderId="1" xfId="1" applyNumberFormat="1" applyFont="1" applyFill="1" applyBorder="1" applyAlignment="1">
      <alignment horizontal="center" vertical="justify" wrapText="1"/>
    </xf>
    <xf numFmtId="49" fontId="18" fillId="0" borderId="0" xfId="0" applyNumberFormat="1" applyFont="1" applyAlignment="1" applyProtection="1">
      <alignment horizontal="left" vertical="center"/>
      <protection locked="0"/>
    </xf>
    <xf numFmtId="14" fontId="18" fillId="0" borderId="0" xfId="0" applyNumberFormat="1" applyFont="1" applyAlignment="1" applyProtection="1">
      <alignment horizontal="center" vertical="center"/>
      <protection locked="0"/>
    </xf>
    <xf numFmtId="2" fontId="21" fillId="4" borderId="9" xfId="1" applyNumberFormat="1" applyFont="1" applyFill="1" applyBorder="1" applyAlignment="1">
      <alignment horizontal="center" vertical="justify" wrapText="1"/>
    </xf>
    <xf numFmtId="2" fontId="21" fillId="4" borderId="4" xfId="1" applyNumberFormat="1" applyFont="1" applyFill="1" applyBorder="1" applyAlignment="1">
      <alignment horizontal="center" vertical="justify" wrapText="1"/>
    </xf>
    <xf numFmtId="49" fontId="18" fillId="3" borderId="9" xfId="1" applyNumberFormat="1" applyFont="1" applyFill="1" applyBorder="1" applyAlignment="1">
      <alignment horizontal="center" vertical="justify" wrapText="1"/>
    </xf>
    <xf numFmtId="49" fontId="18" fillId="2" borderId="9" xfId="1" applyNumberFormat="1" applyFont="1" applyFill="1" applyBorder="1" applyAlignment="1">
      <alignment horizontal="center" vertical="justify" wrapText="1"/>
    </xf>
    <xf numFmtId="167" fontId="18" fillId="2" borderId="9" xfId="1" applyNumberFormat="1" applyFont="1" applyFill="1" applyBorder="1" applyAlignment="1">
      <alignment horizontal="center" vertical="justify" wrapText="1"/>
    </xf>
    <xf numFmtId="167" fontId="18" fillId="2" borderId="4" xfId="1" applyNumberFormat="1" applyFont="1" applyFill="1" applyBorder="1" applyAlignment="1">
      <alignment horizontal="center" vertical="justify" wrapText="1"/>
    </xf>
    <xf numFmtId="49" fontId="18" fillId="0" borderId="9" xfId="0" applyNumberFormat="1" applyFont="1" applyBorder="1" applyAlignment="1">
      <alignment horizontal="center" vertical="justify" wrapText="1"/>
    </xf>
    <xf numFmtId="49" fontId="18" fillId="3" borderId="9" xfId="0" applyNumberFormat="1" applyFont="1" applyFill="1" applyBorder="1" applyAlignment="1">
      <alignment horizontal="left" vertical="justify" wrapText="1"/>
    </xf>
    <xf numFmtId="49" fontId="18" fillId="0" borderId="9" xfId="0" applyNumberFormat="1" applyFont="1" applyBorder="1" applyAlignment="1">
      <alignment horizontal="left" vertical="justify" wrapText="1"/>
    </xf>
    <xf numFmtId="167" fontId="18" fillId="0" borderId="9" xfId="1" applyNumberFormat="1" applyFont="1" applyBorder="1" applyAlignment="1">
      <alignment horizontal="center" vertical="justify" wrapText="1"/>
    </xf>
    <xf numFmtId="167" fontId="18" fillId="0" borderId="4" xfId="1" applyNumberFormat="1" applyFont="1" applyBorder="1" applyAlignment="1">
      <alignment horizontal="center" vertical="justify" wrapText="1"/>
    </xf>
    <xf numFmtId="49" fontId="18" fillId="2" borderId="9" xfId="0" applyNumberFormat="1" applyFont="1" applyFill="1" applyBorder="1" applyAlignment="1">
      <alignment horizontal="center" vertical="justify" wrapText="1"/>
    </xf>
    <xf numFmtId="49" fontId="18" fillId="2" borderId="9" xfId="0" applyNumberFormat="1" applyFont="1" applyFill="1" applyBorder="1" applyAlignment="1">
      <alignment horizontal="left" vertical="justify" wrapText="1"/>
    </xf>
    <xf numFmtId="49" fontId="18" fillId="3" borderId="9" xfId="0" applyNumberFormat="1" applyFont="1" applyFill="1" applyBorder="1" applyAlignment="1">
      <alignment horizontal="left" vertical="justify"/>
    </xf>
    <xf numFmtId="49" fontId="18" fillId="0" borderId="9" xfId="1" applyNumberFormat="1" applyFont="1" applyBorder="1" applyAlignment="1">
      <alignment horizontal="center" vertical="justify" wrapText="1"/>
    </xf>
    <xf numFmtId="167" fontId="16" fillId="0" borderId="4" xfId="1" applyNumberFormat="1" applyFont="1" applyBorder="1" applyAlignment="1">
      <alignment horizontal="center" vertical="justify" wrapText="1"/>
    </xf>
    <xf numFmtId="167" fontId="16" fillId="2" borderId="4" xfId="1" applyNumberFormat="1" applyFont="1" applyFill="1" applyBorder="1" applyAlignment="1">
      <alignment horizontal="center" vertical="justify" wrapText="1"/>
    </xf>
    <xf numFmtId="49" fontId="18" fillId="2" borderId="5" xfId="1" applyNumberFormat="1" applyFont="1" applyFill="1" applyBorder="1" applyAlignment="1">
      <alignment horizontal="center" vertical="justify" wrapText="1"/>
    </xf>
    <xf numFmtId="167" fontId="18" fillId="2" borderId="5" xfId="1" applyNumberFormat="1" applyFont="1" applyFill="1" applyBorder="1" applyAlignment="1">
      <alignment horizontal="center" vertical="justify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1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1" xfId="0" applyNumberFormat="1" applyFont="1" applyBorder="1" applyAlignment="1" applyProtection="1">
      <alignment horizontal="center" vertical="center" wrapText="1"/>
      <protection locked="0"/>
    </xf>
    <xf numFmtId="166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left" vertical="center"/>
      <protection locked="0"/>
    </xf>
    <xf numFmtId="14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Border="1" applyAlignment="1" applyProtection="1">
      <alignment horizontal="center" vertical="center" wrapText="1"/>
      <protection locked="0"/>
    </xf>
    <xf numFmtId="2" fontId="18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left" vertical="center"/>
      <protection locked="0"/>
    </xf>
    <xf numFmtId="14" fontId="24" fillId="0" borderId="1" xfId="0" applyNumberFormat="1" applyFont="1" applyBorder="1" applyAlignment="1" applyProtection="1">
      <alignment horizontal="center" vertical="center"/>
      <protection locked="0"/>
    </xf>
    <xf numFmtId="14" fontId="24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68" fontId="18" fillId="0" borderId="1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4" fillId="0" borderId="1" xfId="0" applyNumberFormat="1" applyFont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8" xfId="1" applyNumberFormat="1" applyFont="1" applyBorder="1" applyAlignment="1" applyProtection="1">
      <alignment horizontal="center" vertical="distributed" wrapText="1"/>
    </xf>
    <xf numFmtId="2" fontId="19" fillId="0" borderId="0" xfId="1" applyNumberFormat="1" applyFont="1" applyBorder="1" applyAlignment="1" applyProtection="1">
      <alignment horizontal="center" vertical="distributed" wrapText="1"/>
    </xf>
    <xf numFmtId="2" fontId="19" fillId="0" borderId="1" xfId="1" applyNumberFormat="1" applyFont="1" applyBorder="1" applyAlignment="1" applyProtection="1">
      <alignment horizontal="center" vertical="justify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</xf>
  </cellXfs>
  <cellStyles count="17">
    <cellStyle name="Обычный" xfId="0" builtinId="0"/>
    <cellStyle name="Обычный 2" xfId="1" xr:uid="{00000000-0005-0000-0000-000001000000}"/>
    <cellStyle name="Обычный 2 10" xfId="10" xr:uid="{3D7A53A6-4544-4B81-8C81-48331504E78B}"/>
    <cellStyle name="Обычный 2 11" xfId="11" xr:uid="{5980A5AA-03DD-483D-8DCD-6AC42681654B}"/>
    <cellStyle name="Обычный 2 12" xfId="12" xr:uid="{0ECE1917-72FC-4F20-A95A-60DBC41893C1}"/>
    <cellStyle name="Обычный 2 13" xfId="13" xr:uid="{C25424B6-1C2F-4C27-B466-74B7C3FE0A6E}"/>
    <cellStyle name="Обычный 2 14" xfId="14" xr:uid="{543CF404-35DA-4FC5-B95F-DB9B50D7740C}"/>
    <cellStyle name="Обычный 2 15" xfId="15" xr:uid="{3CC02D2A-27AC-4FE2-866D-59A6ADCAC0B8}"/>
    <cellStyle name="Обычный 2 16" xfId="16" xr:uid="{99C8E940-28C5-482D-945A-2FEAAF3450A5}"/>
    <cellStyle name="Обычный 2 2" xfId="2" xr:uid="{54910E17-63F3-4E60-AF0B-708E5C77C510}"/>
    <cellStyle name="Обычный 2 3" xfId="3" xr:uid="{9039402C-8C4F-4887-A3A7-659A54644762}"/>
    <cellStyle name="Обычный 2 4" xfId="4" xr:uid="{DE95AB6E-5416-451B-95D8-E84651540E21}"/>
    <cellStyle name="Обычный 2 5" xfId="5" xr:uid="{D679DE16-F7EC-4DB7-A12A-2191C55D986B}"/>
    <cellStyle name="Обычный 2 6" xfId="6" xr:uid="{2C9CB536-C749-41D8-8897-902EA5277FD9}"/>
    <cellStyle name="Обычный 2 7" xfId="7" xr:uid="{2FCA6FC2-3A37-4CC2-9EAD-344D9D1A460C}"/>
    <cellStyle name="Обычный 2 8" xfId="8" xr:uid="{D5A87555-6BC8-43C2-A170-B90AEF0BE50B}"/>
    <cellStyle name="Обычный 2 9" xfId="9" xr:uid="{EC44C37B-6F84-4D6D-BD14-ADCF91DBD917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66" formatCode="0.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numFmt numFmtId="30" formatCode="@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charset val="204"/>
        <scheme val="none"/>
      </font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86" totalsRowShown="0" dataDxfId="7">
  <autoFilter ref="A2:G86" xr:uid="{00000000-0009-0000-0100-000006000000}"/>
  <sortState xmlns:xlrd2="http://schemas.microsoft.com/office/spreadsheetml/2017/richdata2" ref="A3:F3554">
    <sortCondition ref="C2:C3554"/>
  </sortState>
  <tableColumns count="7">
    <tableColumn id="1" xr3:uid="{00000000-0010-0000-0100-000001000000}" name="Пункт наблюдения" dataDxfId="6"/>
    <tableColumn id="2" xr3:uid="{00000000-0010-0000-0100-000002000000}" name="Загрязняющее вещество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dataDxfId="0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workbookViewId="0">
      <selection activeCell="A9" sqref="A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84" t="s">
        <v>7</v>
      </c>
      <c r="B1" s="85"/>
      <c r="C1" s="85"/>
      <c r="D1" s="85"/>
      <c r="E1" s="85"/>
      <c r="F1" s="85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workbookViewId="0">
      <selection activeCell="B19" sqref="B19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86" t="s">
        <v>11</v>
      </c>
      <c r="B1" s="86"/>
      <c r="C1" s="86"/>
      <c r="D1" s="86"/>
      <c r="E1" s="86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72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73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74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71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68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69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70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86"/>
  <sheetViews>
    <sheetView tabSelected="1" zoomScale="130" zoomScaleNormal="130" workbookViewId="0">
      <pane ySplit="2" topLeftCell="A75" activePane="bottomLeft" state="frozen"/>
      <selection pane="bottomLeft" activeCell="B91" sqref="B91"/>
    </sheetView>
  </sheetViews>
  <sheetFormatPr defaultColWidth="9.140625" defaultRowHeight="15" x14ac:dyDescent="0.25"/>
  <cols>
    <col min="1" max="1" width="40.5703125" style="29" customWidth="1"/>
    <col min="2" max="2" width="25.85546875" style="30" customWidth="1"/>
    <col min="3" max="3" width="13" style="13" customWidth="1"/>
    <col min="4" max="5" width="13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87" t="s">
        <v>6</v>
      </c>
      <c r="B1" s="88"/>
      <c r="C1" s="88"/>
      <c r="D1" s="88"/>
      <c r="E1" s="89"/>
      <c r="F1" s="20"/>
    </row>
    <row r="2" spans="1:7" ht="32.25" x14ac:dyDescent="0.25">
      <c r="A2" s="50" t="s">
        <v>13</v>
      </c>
      <c r="B2" s="51" t="s">
        <v>8</v>
      </c>
      <c r="C2" s="52" t="s">
        <v>5</v>
      </c>
      <c r="D2" s="53" t="s">
        <v>17</v>
      </c>
      <c r="E2" s="54" t="s">
        <v>67</v>
      </c>
      <c r="F2" s="55" t="s">
        <v>18</v>
      </c>
      <c r="G2" s="56" t="s">
        <v>9</v>
      </c>
    </row>
    <row r="3" spans="1:7" x14ac:dyDescent="0.25">
      <c r="A3" s="60" t="s">
        <v>54</v>
      </c>
      <c r="B3" s="65" t="s">
        <v>24</v>
      </c>
      <c r="C3" s="66">
        <v>44571</v>
      </c>
      <c r="D3" s="73">
        <v>0.38541666666666669</v>
      </c>
      <c r="E3" s="67">
        <v>3.3999999999999998E-3</v>
      </c>
      <c r="F3" s="68" t="s">
        <v>19</v>
      </c>
      <c r="G3" s="69">
        <v>0.02</v>
      </c>
    </row>
    <row r="4" spans="1:7" x14ac:dyDescent="0.25">
      <c r="A4" s="60" t="s">
        <v>54</v>
      </c>
      <c r="B4" s="65" t="s">
        <v>25</v>
      </c>
      <c r="C4" s="66">
        <v>44571</v>
      </c>
      <c r="D4" s="73">
        <v>0.38541666666666669</v>
      </c>
      <c r="E4" s="67">
        <v>4.7999999999999996E-3</v>
      </c>
      <c r="F4" s="68" t="s">
        <v>19</v>
      </c>
      <c r="G4" s="70">
        <v>0.2</v>
      </c>
    </row>
    <row r="5" spans="1:7" x14ac:dyDescent="0.25">
      <c r="A5" s="60" t="s">
        <v>54</v>
      </c>
      <c r="B5" s="65" t="s">
        <v>26</v>
      </c>
      <c r="C5" s="66">
        <v>44571</v>
      </c>
      <c r="D5" s="73">
        <v>0.38541666666666669</v>
      </c>
      <c r="E5" s="74">
        <v>7.6999999999999999E-2</v>
      </c>
      <c r="F5" s="68" t="s">
        <v>19</v>
      </c>
      <c r="G5" s="70">
        <v>0.5</v>
      </c>
    </row>
    <row r="6" spans="1:7" x14ac:dyDescent="0.25">
      <c r="A6" s="60" t="s">
        <v>54</v>
      </c>
      <c r="B6" s="65" t="s">
        <v>2</v>
      </c>
      <c r="C6" s="66">
        <v>44571</v>
      </c>
      <c r="D6" s="73">
        <v>0.38541666666666669</v>
      </c>
      <c r="E6" s="67">
        <v>0</v>
      </c>
      <c r="F6" s="68" t="s">
        <v>19</v>
      </c>
      <c r="G6" s="75">
        <v>5</v>
      </c>
    </row>
    <row r="7" spans="1:7" x14ac:dyDescent="0.25">
      <c r="A7" s="60" t="s">
        <v>54</v>
      </c>
      <c r="B7" s="65" t="s">
        <v>3</v>
      </c>
      <c r="C7" s="66">
        <v>44571</v>
      </c>
      <c r="D7" s="73">
        <v>0.38541666666666669</v>
      </c>
      <c r="E7" s="67">
        <v>2.5000000000000001E-2</v>
      </c>
      <c r="F7" s="68" t="s">
        <v>19</v>
      </c>
      <c r="G7" s="70">
        <v>0.2</v>
      </c>
    </row>
    <row r="8" spans="1:7" x14ac:dyDescent="0.25">
      <c r="A8" s="60" t="s">
        <v>54</v>
      </c>
      <c r="B8" s="65" t="s">
        <v>4</v>
      </c>
      <c r="C8" s="66">
        <v>44571</v>
      </c>
      <c r="D8" s="73">
        <v>0.38541666666666669</v>
      </c>
      <c r="E8" s="67">
        <v>0</v>
      </c>
      <c r="F8" s="68" t="s">
        <v>19</v>
      </c>
      <c r="G8" s="70">
        <v>0.5</v>
      </c>
    </row>
    <row r="9" spans="1:7" x14ac:dyDescent="0.25">
      <c r="A9" s="60" t="s">
        <v>53</v>
      </c>
      <c r="B9" s="65" t="s">
        <v>24</v>
      </c>
      <c r="C9" s="66">
        <v>44571</v>
      </c>
      <c r="D9" s="73">
        <v>0.43402777777777773</v>
      </c>
      <c r="E9" s="67">
        <v>3.7000000000000002E-3</v>
      </c>
      <c r="F9" s="68" t="s">
        <v>19</v>
      </c>
      <c r="G9" s="69">
        <v>0.02</v>
      </c>
    </row>
    <row r="10" spans="1:7" x14ac:dyDescent="0.25">
      <c r="A10" s="60" t="s">
        <v>53</v>
      </c>
      <c r="B10" s="65" t="s">
        <v>25</v>
      </c>
      <c r="C10" s="66">
        <v>44571</v>
      </c>
      <c r="D10" s="73">
        <v>0.43402777777777773</v>
      </c>
      <c r="E10" s="67">
        <v>5.4999999999999997E-3</v>
      </c>
      <c r="F10" s="68" t="s">
        <v>19</v>
      </c>
      <c r="G10" s="70">
        <v>0.2</v>
      </c>
    </row>
    <row r="11" spans="1:7" x14ac:dyDescent="0.25">
      <c r="A11" s="60" t="s">
        <v>53</v>
      </c>
      <c r="B11" s="65" t="s">
        <v>26</v>
      </c>
      <c r="C11" s="66">
        <v>44571</v>
      </c>
      <c r="D11" s="73">
        <v>0.43402777777777773</v>
      </c>
      <c r="E11" s="74">
        <v>0.107</v>
      </c>
      <c r="F11" s="68" t="s">
        <v>19</v>
      </c>
      <c r="G11" s="70">
        <v>0.5</v>
      </c>
    </row>
    <row r="12" spans="1:7" x14ac:dyDescent="0.25">
      <c r="A12" s="60" t="s">
        <v>53</v>
      </c>
      <c r="B12" s="65" t="s">
        <v>2</v>
      </c>
      <c r="C12" s="66">
        <v>44571</v>
      </c>
      <c r="D12" s="73">
        <v>0.43402777777777773</v>
      </c>
      <c r="E12" s="67">
        <v>0</v>
      </c>
      <c r="F12" s="68" t="s">
        <v>19</v>
      </c>
      <c r="G12" s="75">
        <v>5</v>
      </c>
    </row>
    <row r="13" spans="1:7" x14ac:dyDescent="0.25">
      <c r="A13" s="60" t="s">
        <v>53</v>
      </c>
      <c r="B13" s="65" t="s">
        <v>3</v>
      </c>
      <c r="C13" s="66">
        <v>44571</v>
      </c>
      <c r="D13" s="73">
        <v>0.43402777777777773</v>
      </c>
      <c r="E13" s="67">
        <v>2.7E-2</v>
      </c>
      <c r="F13" s="68" t="s">
        <v>19</v>
      </c>
      <c r="G13" s="70">
        <v>0.2</v>
      </c>
    </row>
    <row r="14" spans="1:7" x14ac:dyDescent="0.25">
      <c r="A14" s="60" t="s">
        <v>53</v>
      </c>
      <c r="B14" s="65" t="s">
        <v>4</v>
      </c>
      <c r="C14" s="66">
        <v>44571</v>
      </c>
      <c r="D14" s="73">
        <v>0.43402777777777773</v>
      </c>
      <c r="E14" s="67">
        <v>3.5999999999999999E-3</v>
      </c>
      <c r="F14" s="68" t="s">
        <v>19</v>
      </c>
      <c r="G14" s="70">
        <v>0.5</v>
      </c>
    </row>
    <row r="15" spans="1:7" x14ac:dyDescent="0.25">
      <c r="A15" s="64" t="s">
        <v>72</v>
      </c>
      <c r="B15" s="65" t="s">
        <v>24</v>
      </c>
      <c r="C15" s="66">
        <v>44572</v>
      </c>
      <c r="D15" s="73">
        <v>0.3888888888888889</v>
      </c>
      <c r="E15" s="67">
        <v>3.8999999999999998E-3</v>
      </c>
      <c r="F15" s="68" t="s">
        <v>19</v>
      </c>
      <c r="G15" s="69">
        <v>0.02</v>
      </c>
    </row>
    <row r="16" spans="1:7" x14ac:dyDescent="0.25">
      <c r="A16" s="64" t="s">
        <v>72</v>
      </c>
      <c r="B16" s="65" t="s">
        <v>25</v>
      </c>
      <c r="C16" s="66">
        <v>44572</v>
      </c>
      <c r="D16" s="73">
        <v>0.3888888888888889</v>
      </c>
      <c r="E16" s="67">
        <v>6.1000000000000004E-3</v>
      </c>
      <c r="F16" s="68" t="s">
        <v>19</v>
      </c>
      <c r="G16" s="70">
        <v>0.2</v>
      </c>
    </row>
    <row r="17" spans="1:7" x14ac:dyDescent="0.25">
      <c r="A17" s="64" t="s">
        <v>72</v>
      </c>
      <c r="B17" s="65" t="s">
        <v>26</v>
      </c>
      <c r="C17" s="66">
        <v>44572</v>
      </c>
      <c r="D17" s="73">
        <v>0.3888888888888889</v>
      </c>
      <c r="E17" s="74">
        <v>0.10199999999999999</v>
      </c>
      <c r="F17" s="68" t="s">
        <v>19</v>
      </c>
      <c r="G17" s="70">
        <v>0.5</v>
      </c>
    </row>
    <row r="18" spans="1:7" x14ac:dyDescent="0.25">
      <c r="A18" s="64" t="s">
        <v>72</v>
      </c>
      <c r="B18" s="65" t="s">
        <v>2</v>
      </c>
      <c r="C18" s="66">
        <v>44572</v>
      </c>
      <c r="D18" s="73">
        <v>0.3888888888888889</v>
      </c>
      <c r="E18" s="67">
        <v>0</v>
      </c>
      <c r="F18" s="68" t="s">
        <v>19</v>
      </c>
      <c r="G18" s="75">
        <v>5</v>
      </c>
    </row>
    <row r="19" spans="1:7" x14ac:dyDescent="0.25">
      <c r="A19" s="64" t="s">
        <v>72</v>
      </c>
      <c r="B19" s="65" t="s">
        <v>3</v>
      </c>
      <c r="C19" s="66">
        <v>44572</v>
      </c>
      <c r="D19" s="73">
        <v>0.3888888888888889</v>
      </c>
      <c r="E19" s="67">
        <v>2.3E-2</v>
      </c>
      <c r="F19" s="68" t="s">
        <v>19</v>
      </c>
      <c r="G19" s="70">
        <v>0.2</v>
      </c>
    </row>
    <row r="20" spans="1:7" x14ac:dyDescent="0.25">
      <c r="A20" s="64" t="s">
        <v>72</v>
      </c>
      <c r="B20" s="65" t="s">
        <v>4</v>
      </c>
      <c r="C20" s="66">
        <v>44572</v>
      </c>
      <c r="D20" s="73">
        <v>0.3888888888888889</v>
      </c>
      <c r="E20" s="67">
        <v>4.1000000000000003E-3</v>
      </c>
      <c r="F20" s="68" t="s">
        <v>19</v>
      </c>
      <c r="G20" s="70">
        <v>0.5</v>
      </c>
    </row>
    <row r="21" spans="1:7" x14ac:dyDescent="0.25">
      <c r="A21" s="64" t="s">
        <v>55</v>
      </c>
      <c r="B21" s="65" t="s">
        <v>24</v>
      </c>
      <c r="C21" s="66">
        <v>44572</v>
      </c>
      <c r="D21" s="73">
        <v>0.44444444444444442</v>
      </c>
      <c r="E21" s="67">
        <v>3.3999999999999998E-3</v>
      </c>
      <c r="F21" s="68" t="s">
        <v>19</v>
      </c>
      <c r="G21" s="69">
        <v>0.02</v>
      </c>
    </row>
    <row r="22" spans="1:7" x14ac:dyDescent="0.25">
      <c r="A22" s="64" t="s">
        <v>55</v>
      </c>
      <c r="B22" s="65" t="s">
        <v>25</v>
      </c>
      <c r="C22" s="66">
        <v>44572</v>
      </c>
      <c r="D22" s="73">
        <v>0.44444444444444442</v>
      </c>
      <c r="E22" s="67">
        <v>5.1999999999999998E-3</v>
      </c>
      <c r="F22" s="68" t="s">
        <v>19</v>
      </c>
      <c r="G22" s="70">
        <v>0.2</v>
      </c>
    </row>
    <row r="23" spans="1:7" x14ac:dyDescent="0.25">
      <c r="A23" s="64" t="s">
        <v>55</v>
      </c>
      <c r="B23" s="65" t="s">
        <v>26</v>
      </c>
      <c r="C23" s="66">
        <v>44572</v>
      </c>
      <c r="D23" s="73">
        <v>0.44444444444444442</v>
      </c>
      <c r="E23" s="74">
        <v>7.9000000000000001E-2</v>
      </c>
      <c r="F23" s="68" t="s">
        <v>19</v>
      </c>
      <c r="G23" s="70">
        <v>0.5</v>
      </c>
    </row>
    <row r="24" spans="1:7" x14ac:dyDescent="0.25">
      <c r="A24" s="64" t="s">
        <v>55</v>
      </c>
      <c r="B24" s="65" t="s">
        <v>2</v>
      </c>
      <c r="C24" s="66">
        <v>44572</v>
      </c>
      <c r="D24" s="73">
        <v>0.44444444444444442</v>
      </c>
      <c r="E24" s="67">
        <v>0</v>
      </c>
      <c r="F24" s="68" t="s">
        <v>19</v>
      </c>
      <c r="G24" s="75">
        <v>5</v>
      </c>
    </row>
    <row r="25" spans="1:7" x14ac:dyDescent="0.25">
      <c r="A25" s="64" t="s">
        <v>55</v>
      </c>
      <c r="B25" s="65" t="s">
        <v>3</v>
      </c>
      <c r="C25" s="66">
        <v>44572</v>
      </c>
      <c r="D25" s="73">
        <v>0.44444444444444442</v>
      </c>
      <c r="E25" s="67">
        <v>0</v>
      </c>
      <c r="F25" s="68" t="s">
        <v>19</v>
      </c>
      <c r="G25" s="70">
        <v>0.2</v>
      </c>
    </row>
    <row r="26" spans="1:7" x14ac:dyDescent="0.25">
      <c r="A26" s="64" t="s">
        <v>55</v>
      </c>
      <c r="B26" s="65" t="s">
        <v>4</v>
      </c>
      <c r="C26" s="66">
        <v>44572</v>
      </c>
      <c r="D26" s="73">
        <v>0.44444444444444442</v>
      </c>
      <c r="E26" s="67">
        <v>3.3999999999999998E-3</v>
      </c>
      <c r="F26" s="68" t="s">
        <v>19</v>
      </c>
      <c r="G26" s="70">
        <v>0.5</v>
      </c>
    </row>
    <row r="27" spans="1:7" x14ac:dyDescent="0.25">
      <c r="A27" s="60" t="s">
        <v>56</v>
      </c>
      <c r="B27" s="57" t="s">
        <v>24</v>
      </c>
      <c r="C27" s="61">
        <v>44573</v>
      </c>
      <c r="D27" s="73">
        <v>0.3888888888888889</v>
      </c>
      <c r="E27" s="58">
        <v>3.3999999999999998E-3</v>
      </c>
      <c r="F27" s="62" t="s">
        <v>19</v>
      </c>
      <c r="G27" s="72">
        <v>0.02</v>
      </c>
    </row>
    <row r="28" spans="1:7" x14ac:dyDescent="0.25">
      <c r="A28" s="60" t="s">
        <v>56</v>
      </c>
      <c r="B28" s="57" t="s">
        <v>25</v>
      </c>
      <c r="C28" s="61">
        <v>44573</v>
      </c>
      <c r="D28" s="73">
        <v>0.3888888888888889</v>
      </c>
      <c r="E28" s="58">
        <v>6.7999999999999996E-3</v>
      </c>
      <c r="F28" s="62" t="s">
        <v>19</v>
      </c>
      <c r="G28" s="63">
        <v>0.2</v>
      </c>
    </row>
    <row r="29" spans="1:7" x14ac:dyDescent="0.25">
      <c r="A29" s="60" t="s">
        <v>56</v>
      </c>
      <c r="B29" s="57" t="s">
        <v>26</v>
      </c>
      <c r="C29" s="61">
        <v>44573</v>
      </c>
      <c r="D29" s="73">
        <v>0.3888888888888889</v>
      </c>
      <c r="E29" s="59">
        <v>7.6999999999999999E-2</v>
      </c>
      <c r="F29" s="62" t="s">
        <v>19</v>
      </c>
      <c r="G29" s="63">
        <v>0.5</v>
      </c>
    </row>
    <row r="30" spans="1:7" x14ac:dyDescent="0.25">
      <c r="A30" s="60" t="s">
        <v>56</v>
      </c>
      <c r="B30" s="57" t="s">
        <v>2</v>
      </c>
      <c r="C30" s="61">
        <v>44573</v>
      </c>
      <c r="D30" s="73">
        <v>0.3888888888888889</v>
      </c>
      <c r="E30" s="58">
        <v>0</v>
      </c>
      <c r="F30" s="62" t="s">
        <v>19</v>
      </c>
      <c r="G30" s="71">
        <v>5</v>
      </c>
    </row>
    <row r="31" spans="1:7" x14ac:dyDescent="0.25">
      <c r="A31" s="60" t="s">
        <v>56</v>
      </c>
      <c r="B31" s="57" t="s">
        <v>3</v>
      </c>
      <c r="C31" s="61">
        <v>44573</v>
      </c>
      <c r="D31" s="73">
        <v>0.3888888888888889</v>
      </c>
      <c r="E31" s="58">
        <v>2.5000000000000001E-2</v>
      </c>
      <c r="F31" s="62" t="s">
        <v>19</v>
      </c>
      <c r="G31" s="63">
        <v>0.2</v>
      </c>
    </row>
    <row r="32" spans="1:7" x14ac:dyDescent="0.25">
      <c r="A32" s="60" t="s">
        <v>56</v>
      </c>
      <c r="B32" s="57" t="s">
        <v>4</v>
      </c>
      <c r="C32" s="61">
        <v>44573</v>
      </c>
      <c r="D32" s="73">
        <v>0.3888888888888889</v>
      </c>
      <c r="E32" s="58">
        <v>3.3999999999999998E-3</v>
      </c>
      <c r="F32" s="62" t="s">
        <v>19</v>
      </c>
      <c r="G32" s="63">
        <v>0.5</v>
      </c>
    </row>
    <row r="33" spans="1:7" x14ac:dyDescent="0.25">
      <c r="A33" s="60" t="s">
        <v>66</v>
      </c>
      <c r="B33" s="57" t="s">
        <v>24</v>
      </c>
      <c r="C33" s="61">
        <v>44573</v>
      </c>
      <c r="D33" s="73">
        <v>0.44444444444444442</v>
      </c>
      <c r="E33" s="58">
        <v>4.4999999999999997E-3</v>
      </c>
      <c r="F33" s="62" t="s">
        <v>19</v>
      </c>
      <c r="G33" s="72">
        <v>0.02</v>
      </c>
    </row>
    <row r="34" spans="1:7" x14ac:dyDescent="0.25">
      <c r="A34" s="60" t="s">
        <v>66</v>
      </c>
      <c r="B34" s="57" t="s">
        <v>25</v>
      </c>
      <c r="C34" s="61">
        <v>44573</v>
      </c>
      <c r="D34" s="73">
        <v>0.44444444444444442</v>
      </c>
      <c r="E34" s="58">
        <v>8.6999999999999994E-3</v>
      </c>
      <c r="F34" s="62" t="s">
        <v>19</v>
      </c>
      <c r="G34" s="63">
        <v>0.2</v>
      </c>
    </row>
    <row r="35" spans="1:7" x14ac:dyDescent="0.25">
      <c r="A35" s="60" t="s">
        <v>66</v>
      </c>
      <c r="B35" s="57" t="s">
        <v>26</v>
      </c>
      <c r="C35" s="61">
        <v>44573</v>
      </c>
      <c r="D35" s="73">
        <v>0.44444444444444442</v>
      </c>
      <c r="E35" s="59">
        <v>0.13400000000000001</v>
      </c>
      <c r="F35" s="62" t="s">
        <v>19</v>
      </c>
      <c r="G35" s="63">
        <v>0.5</v>
      </c>
    </row>
    <row r="36" spans="1:7" x14ac:dyDescent="0.25">
      <c r="A36" s="60" t="s">
        <v>66</v>
      </c>
      <c r="B36" s="57" t="s">
        <v>2</v>
      </c>
      <c r="C36" s="61">
        <v>44573</v>
      </c>
      <c r="D36" s="73">
        <v>0.44444444444444442</v>
      </c>
      <c r="E36" s="58">
        <v>0</v>
      </c>
      <c r="F36" s="62" t="s">
        <v>19</v>
      </c>
      <c r="G36" s="71">
        <v>5</v>
      </c>
    </row>
    <row r="37" spans="1:7" x14ac:dyDescent="0.25">
      <c r="A37" s="60" t="s">
        <v>66</v>
      </c>
      <c r="B37" s="57" t="s">
        <v>3</v>
      </c>
      <c r="C37" s="61">
        <v>44573</v>
      </c>
      <c r="D37" s="73">
        <v>0.44444444444444442</v>
      </c>
      <c r="E37" s="58">
        <v>3.4000000000000002E-2</v>
      </c>
      <c r="F37" s="62" t="s">
        <v>19</v>
      </c>
      <c r="G37" s="63">
        <v>0.2</v>
      </c>
    </row>
    <row r="38" spans="1:7" x14ac:dyDescent="0.25">
      <c r="A38" s="60" t="s">
        <v>66</v>
      </c>
      <c r="B38" s="57" t="s">
        <v>4</v>
      </c>
      <c r="C38" s="61">
        <v>44573</v>
      </c>
      <c r="D38" s="73">
        <v>0.44444444444444442</v>
      </c>
      <c r="E38" s="58">
        <v>7.0000000000000001E-3</v>
      </c>
      <c r="F38" s="62" t="s">
        <v>19</v>
      </c>
      <c r="G38" s="63">
        <v>0.5</v>
      </c>
    </row>
    <row r="39" spans="1:7" x14ac:dyDescent="0.25">
      <c r="A39" s="76" t="s">
        <v>52</v>
      </c>
      <c r="B39" s="77" t="s">
        <v>24</v>
      </c>
      <c r="C39" s="78">
        <v>44574</v>
      </c>
      <c r="D39" s="82">
        <v>0.39583333333333331</v>
      </c>
      <c r="E39" s="79">
        <v>3.2000000000000002E-3</v>
      </c>
      <c r="F39" s="80" t="s">
        <v>19</v>
      </c>
      <c r="G39" s="81">
        <v>0.02</v>
      </c>
    </row>
    <row r="40" spans="1:7" x14ac:dyDescent="0.25">
      <c r="A40" s="76" t="s">
        <v>52</v>
      </c>
      <c r="B40" s="77" t="s">
        <v>25</v>
      </c>
      <c r="C40" s="78">
        <v>44574</v>
      </c>
      <c r="D40" s="82">
        <v>0.39583333333333331</v>
      </c>
      <c r="E40" s="79">
        <v>1.0999999999999999E-2</v>
      </c>
      <c r="F40" s="80" t="s">
        <v>19</v>
      </c>
      <c r="G40" s="81">
        <v>0.2</v>
      </c>
    </row>
    <row r="41" spans="1:7" x14ac:dyDescent="0.25">
      <c r="A41" s="76" t="s">
        <v>52</v>
      </c>
      <c r="B41" s="77" t="s">
        <v>26</v>
      </c>
      <c r="C41" s="78">
        <v>44574</v>
      </c>
      <c r="D41" s="82">
        <v>0.39583333333333331</v>
      </c>
      <c r="E41" s="83">
        <v>5.0999999999999997E-2</v>
      </c>
      <c r="F41" s="80" t="s">
        <v>19</v>
      </c>
      <c r="G41" s="81">
        <v>0.5</v>
      </c>
    </row>
    <row r="42" spans="1:7" x14ac:dyDescent="0.25">
      <c r="A42" s="76" t="s">
        <v>52</v>
      </c>
      <c r="B42" s="77" t="s">
        <v>2</v>
      </c>
      <c r="C42" s="78">
        <v>44574</v>
      </c>
      <c r="D42" s="82">
        <v>0.39583333333333331</v>
      </c>
      <c r="E42" s="79">
        <v>3.2</v>
      </c>
      <c r="F42" s="80" t="s">
        <v>19</v>
      </c>
      <c r="G42" s="81">
        <v>5</v>
      </c>
    </row>
    <row r="43" spans="1:7" x14ac:dyDescent="0.25">
      <c r="A43" s="76" t="s">
        <v>52</v>
      </c>
      <c r="B43" s="77" t="s">
        <v>3</v>
      </c>
      <c r="C43" s="78">
        <v>44574</v>
      </c>
      <c r="D43" s="82">
        <v>0.39583333333333331</v>
      </c>
      <c r="E43" s="79">
        <v>2.4E-2</v>
      </c>
      <c r="F43" s="80" t="s">
        <v>19</v>
      </c>
      <c r="G43" s="81">
        <v>0.2</v>
      </c>
    </row>
    <row r="44" spans="1:7" x14ac:dyDescent="0.25">
      <c r="A44" s="76" t="s">
        <v>52</v>
      </c>
      <c r="B44" s="77" t="s">
        <v>4</v>
      </c>
      <c r="C44" s="78">
        <v>44574</v>
      </c>
      <c r="D44" s="82">
        <v>0.39583333333333331</v>
      </c>
      <c r="E44" s="79">
        <v>0</v>
      </c>
      <c r="F44" s="80" t="s">
        <v>19</v>
      </c>
      <c r="G44" s="81">
        <v>0.5</v>
      </c>
    </row>
    <row r="45" spans="1:7" x14ac:dyDescent="0.25">
      <c r="A45" s="76" t="s">
        <v>75</v>
      </c>
      <c r="B45" s="77" t="s">
        <v>24</v>
      </c>
      <c r="C45" s="78">
        <v>44574</v>
      </c>
      <c r="D45" s="82">
        <v>0.44097222222222227</v>
      </c>
      <c r="E45" s="79">
        <v>3.5000000000000001E-3</v>
      </c>
      <c r="F45" s="80" t="s">
        <v>19</v>
      </c>
      <c r="G45" s="81">
        <v>0.02</v>
      </c>
    </row>
    <row r="46" spans="1:7" x14ac:dyDescent="0.25">
      <c r="A46" s="76" t="s">
        <v>75</v>
      </c>
      <c r="B46" s="77" t="s">
        <v>25</v>
      </c>
      <c r="C46" s="78">
        <v>44574</v>
      </c>
      <c r="D46" s="82">
        <v>0.44097222222222227</v>
      </c>
      <c r="E46" s="79">
        <v>1.4E-2</v>
      </c>
      <c r="F46" s="80" t="s">
        <v>19</v>
      </c>
      <c r="G46" s="81">
        <v>0.2</v>
      </c>
    </row>
    <row r="47" spans="1:7" x14ac:dyDescent="0.25">
      <c r="A47" s="76" t="s">
        <v>75</v>
      </c>
      <c r="B47" s="77" t="s">
        <v>26</v>
      </c>
      <c r="C47" s="78">
        <v>44574</v>
      </c>
      <c r="D47" s="82">
        <v>0.44097222222222227</v>
      </c>
      <c r="E47" s="83">
        <v>7.4999999999999997E-2</v>
      </c>
      <c r="F47" s="80" t="s">
        <v>19</v>
      </c>
      <c r="G47" s="81">
        <v>0.5</v>
      </c>
    </row>
    <row r="48" spans="1:7" x14ac:dyDescent="0.25">
      <c r="A48" s="76" t="s">
        <v>75</v>
      </c>
      <c r="B48" s="77" t="s">
        <v>2</v>
      </c>
      <c r="C48" s="78">
        <v>44574</v>
      </c>
      <c r="D48" s="82">
        <v>0.44097222222222227</v>
      </c>
      <c r="E48" s="79">
        <v>4.7</v>
      </c>
      <c r="F48" s="80" t="s">
        <v>19</v>
      </c>
      <c r="G48" s="81">
        <v>5</v>
      </c>
    </row>
    <row r="49" spans="1:7" x14ac:dyDescent="0.25">
      <c r="A49" s="76" t="s">
        <v>75</v>
      </c>
      <c r="B49" s="77" t="s">
        <v>3</v>
      </c>
      <c r="C49" s="78">
        <v>44574</v>
      </c>
      <c r="D49" s="82">
        <v>0.44097222222222227</v>
      </c>
      <c r="E49" s="79">
        <v>4.4999999999999998E-2</v>
      </c>
      <c r="F49" s="80" t="s">
        <v>19</v>
      </c>
      <c r="G49" s="81">
        <v>0.2</v>
      </c>
    </row>
    <row r="50" spans="1:7" x14ac:dyDescent="0.25">
      <c r="A50" s="76" t="s">
        <v>75</v>
      </c>
      <c r="B50" s="77" t="s">
        <v>4</v>
      </c>
      <c r="C50" s="78">
        <v>44574</v>
      </c>
      <c r="D50" s="82">
        <v>0.44097222222222227</v>
      </c>
      <c r="E50" s="79">
        <v>0</v>
      </c>
      <c r="F50" s="80" t="s">
        <v>19</v>
      </c>
      <c r="G50" s="81">
        <v>0.5</v>
      </c>
    </row>
    <row r="51" spans="1:7" x14ac:dyDescent="0.25">
      <c r="A51" s="60" t="s">
        <v>71</v>
      </c>
      <c r="B51" s="57" t="s">
        <v>24</v>
      </c>
      <c r="C51" s="61">
        <v>44575</v>
      </c>
      <c r="D51" s="73">
        <v>0.39930555555555558</v>
      </c>
      <c r="E51" s="58">
        <v>4.7999999999999996E-3</v>
      </c>
      <c r="F51" s="62" t="s">
        <v>19</v>
      </c>
      <c r="G51" s="63">
        <v>0.02</v>
      </c>
    </row>
    <row r="52" spans="1:7" x14ac:dyDescent="0.25">
      <c r="A52" s="60" t="s">
        <v>71</v>
      </c>
      <c r="B52" s="57" t="s">
        <v>25</v>
      </c>
      <c r="C52" s="61">
        <v>44575</v>
      </c>
      <c r="D52" s="73">
        <v>0.39930555555555558</v>
      </c>
      <c r="E52" s="58">
        <v>7.4999999999999997E-3</v>
      </c>
      <c r="F52" s="62" t="s">
        <v>19</v>
      </c>
      <c r="G52" s="63">
        <v>0.2</v>
      </c>
    </row>
    <row r="53" spans="1:7" x14ac:dyDescent="0.25">
      <c r="A53" s="60" t="s">
        <v>71</v>
      </c>
      <c r="B53" s="57" t="s">
        <v>26</v>
      </c>
      <c r="C53" s="61">
        <v>44575</v>
      </c>
      <c r="D53" s="73">
        <v>0.39930555555555558</v>
      </c>
      <c r="E53" s="83">
        <v>0.12</v>
      </c>
      <c r="F53" s="62" t="s">
        <v>19</v>
      </c>
      <c r="G53" s="63">
        <v>0.5</v>
      </c>
    </row>
    <row r="54" spans="1:7" x14ac:dyDescent="0.25">
      <c r="A54" s="60" t="s">
        <v>71</v>
      </c>
      <c r="B54" s="57" t="s">
        <v>2</v>
      </c>
      <c r="C54" s="61">
        <v>44575</v>
      </c>
      <c r="D54" s="73">
        <v>0.39930555555555558</v>
      </c>
      <c r="E54" s="58">
        <v>0</v>
      </c>
      <c r="F54" s="62" t="s">
        <v>19</v>
      </c>
      <c r="G54" s="63">
        <v>5</v>
      </c>
    </row>
    <row r="55" spans="1:7" x14ac:dyDescent="0.25">
      <c r="A55" s="60" t="s">
        <v>71</v>
      </c>
      <c r="B55" s="57" t="s">
        <v>3</v>
      </c>
      <c r="C55" s="61">
        <v>44575</v>
      </c>
      <c r="D55" s="73">
        <v>0.39930555555555558</v>
      </c>
      <c r="E55" s="58">
        <v>2.5999999999999999E-2</v>
      </c>
      <c r="F55" s="62" t="s">
        <v>19</v>
      </c>
      <c r="G55" s="63">
        <v>0.2</v>
      </c>
    </row>
    <row r="56" spans="1:7" x14ac:dyDescent="0.25">
      <c r="A56" s="60" t="s">
        <v>71</v>
      </c>
      <c r="B56" s="57" t="s">
        <v>4</v>
      </c>
      <c r="C56" s="61">
        <v>44575</v>
      </c>
      <c r="D56" s="73">
        <v>0.39930555555555558</v>
      </c>
      <c r="E56" s="58">
        <v>0</v>
      </c>
      <c r="F56" s="62" t="s">
        <v>19</v>
      </c>
      <c r="G56" s="63">
        <v>0.5</v>
      </c>
    </row>
    <row r="57" spans="1:7" x14ac:dyDescent="0.25">
      <c r="A57" s="60" t="s">
        <v>69</v>
      </c>
      <c r="B57" s="57" t="s">
        <v>24</v>
      </c>
      <c r="C57" s="61">
        <v>44575</v>
      </c>
      <c r="D57" s="73">
        <v>0.54861111111111105</v>
      </c>
      <c r="E57" s="58">
        <v>3.8999999999999998E-3</v>
      </c>
      <c r="F57" s="62" t="s">
        <v>19</v>
      </c>
      <c r="G57" s="63">
        <v>0.02</v>
      </c>
    </row>
    <row r="58" spans="1:7" x14ac:dyDescent="0.25">
      <c r="A58" s="60" t="s">
        <v>69</v>
      </c>
      <c r="B58" s="57" t="s">
        <v>25</v>
      </c>
      <c r="C58" s="61">
        <v>44575</v>
      </c>
      <c r="D58" s="73">
        <v>0.54861111111111105</v>
      </c>
      <c r="E58" s="58">
        <v>5.7999999999999996E-3</v>
      </c>
      <c r="F58" s="62" t="s">
        <v>19</v>
      </c>
      <c r="G58" s="63">
        <v>0.2</v>
      </c>
    </row>
    <row r="59" spans="1:7" x14ac:dyDescent="0.25">
      <c r="A59" s="60" t="s">
        <v>69</v>
      </c>
      <c r="B59" s="57" t="s">
        <v>26</v>
      </c>
      <c r="C59" s="61">
        <v>44575</v>
      </c>
      <c r="D59" s="73">
        <v>0.54861111111111105</v>
      </c>
      <c r="E59" s="83">
        <v>7.2999999999999995E-2</v>
      </c>
      <c r="F59" s="62" t="s">
        <v>19</v>
      </c>
      <c r="G59" s="63">
        <v>0.5</v>
      </c>
    </row>
    <row r="60" spans="1:7" x14ac:dyDescent="0.25">
      <c r="A60" s="60" t="s">
        <v>69</v>
      </c>
      <c r="B60" s="57" t="s">
        <v>2</v>
      </c>
      <c r="C60" s="61">
        <v>44575</v>
      </c>
      <c r="D60" s="73">
        <v>0.54861111111111105</v>
      </c>
      <c r="E60" s="58">
        <v>0</v>
      </c>
      <c r="F60" s="62" t="s">
        <v>19</v>
      </c>
      <c r="G60" s="63">
        <v>5</v>
      </c>
    </row>
    <row r="61" spans="1:7" x14ac:dyDescent="0.25">
      <c r="A61" s="60" t="s">
        <v>69</v>
      </c>
      <c r="B61" s="57" t="s">
        <v>3</v>
      </c>
      <c r="C61" s="61">
        <v>44575</v>
      </c>
      <c r="D61" s="73">
        <v>0.54861111111111105</v>
      </c>
      <c r="E61" s="58">
        <v>2.7E-2</v>
      </c>
      <c r="F61" s="62" t="s">
        <v>19</v>
      </c>
      <c r="G61" s="63">
        <v>0.2</v>
      </c>
    </row>
    <row r="62" spans="1:7" x14ac:dyDescent="0.25">
      <c r="A62" s="60" t="s">
        <v>69</v>
      </c>
      <c r="B62" s="57" t="s">
        <v>4</v>
      </c>
      <c r="C62" s="61">
        <v>44575</v>
      </c>
      <c r="D62" s="73">
        <v>0.54861111111111105</v>
      </c>
      <c r="E62" s="58">
        <v>0</v>
      </c>
      <c r="F62" s="62" t="s">
        <v>19</v>
      </c>
      <c r="G62" s="63">
        <v>0.5</v>
      </c>
    </row>
    <row r="63" spans="1:7" x14ac:dyDescent="0.25">
      <c r="A63" s="60" t="s">
        <v>71</v>
      </c>
      <c r="B63" s="57" t="s">
        <v>24</v>
      </c>
      <c r="C63" s="61">
        <v>44578</v>
      </c>
      <c r="D63" s="73">
        <v>0.39583333333333331</v>
      </c>
      <c r="E63" s="58">
        <v>4.1999999999999997E-3</v>
      </c>
      <c r="F63" s="62" t="s">
        <v>19</v>
      </c>
      <c r="G63" s="63">
        <v>0.02</v>
      </c>
    </row>
    <row r="64" spans="1:7" x14ac:dyDescent="0.25">
      <c r="A64" s="60" t="s">
        <v>71</v>
      </c>
      <c r="B64" s="57" t="s">
        <v>25</v>
      </c>
      <c r="C64" s="61">
        <v>44578</v>
      </c>
      <c r="D64" s="73">
        <v>0.39583333333333331</v>
      </c>
      <c r="E64" s="58">
        <v>6.6E-3</v>
      </c>
      <c r="F64" s="62" t="s">
        <v>19</v>
      </c>
      <c r="G64" s="63">
        <v>0.2</v>
      </c>
    </row>
    <row r="65" spans="1:7" x14ac:dyDescent="0.25">
      <c r="A65" s="60" t="s">
        <v>71</v>
      </c>
      <c r="B65" s="57" t="s">
        <v>26</v>
      </c>
      <c r="C65" s="61">
        <v>44578</v>
      </c>
      <c r="D65" s="73">
        <v>0.39583333333333331</v>
      </c>
      <c r="E65" s="83">
        <v>0.12</v>
      </c>
      <c r="F65" s="62" t="s">
        <v>19</v>
      </c>
      <c r="G65" s="63">
        <v>0.5</v>
      </c>
    </row>
    <row r="66" spans="1:7" x14ac:dyDescent="0.25">
      <c r="A66" s="60" t="s">
        <v>71</v>
      </c>
      <c r="B66" s="57" t="s">
        <v>2</v>
      </c>
      <c r="C66" s="61">
        <v>44578</v>
      </c>
      <c r="D66" s="73">
        <v>0.39583333333333331</v>
      </c>
      <c r="E66" s="58">
        <v>0</v>
      </c>
      <c r="F66" s="62" t="s">
        <v>19</v>
      </c>
      <c r="G66" s="63">
        <v>5</v>
      </c>
    </row>
    <row r="67" spans="1:7" x14ac:dyDescent="0.25">
      <c r="A67" s="60" t="s">
        <v>71</v>
      </c>
      <c r="B67" s="57" t="s">
        <v>3</v>
      </c>
      <c r="C67" s="61">
        <v>44578</v>
      </c>
      <c r="D67" s="73">
        <v>0.39583333333333331</v>
      </c>
      <c r="E67" s="58">
        <v>3.1E-2</v>
      </c>
      <c r="F67" s="62" t="s">
        <v>19</v>
      </c>
      <c r="G67" s="63">
        <v>0.2</v>
      </c>
    </row>
    <row r="68" spans="1:7" x14ac:dyDescent="0.25">
      <c r="A68" s="60" t="s">
        <v>71</v>
      </c>
      <c r="B68" s="57" t="s">
        <v>4</v>
      </c>
      <c r="C68" s="61">
        <v>44578</v>
      </c>
      <c r="D68" s="73">
        <v>0.39583333333333331</v>
      </c>
      <c r="E68" s="58">
        <v>6.4000000000000003E-3</v>
      </c>
      <c r="F68" s="62" t="s">
        <v>19</v>
      </c>
      <c r="G68" s="63">
        <v>0.5</v>
      </c>
    </row>
    <row r="69" spans="1:7" x14ac:dyDescent="0.25">
      <c r="A69" s="60" t="s">
        <v>54</v>
      </c>
      <c r="B69" s="57" t="s">
        <v>24</v>
      </c>
      <c r="C69" s="61">
        <v>44578</v>
      </c>
      <c r="D69" s="73">
        <v>0.55208333333333337</v>
      </c>
      <c r="E69" s="58">
        <v>3.3999999999999998E-3</v>
      </c>
      <c r="F69" s="62" t="s">
        <v>19</v>
      </c>
      <c r="G69" s="63">
        <v>0.02</v>
      </c>
    </row>
    <row r="70" spans="1:7" x14ac:dyDescent="0.25">
      <c r="A70" s="60" t="s">
        <v>54</v>
      </c>
      <c r="B70" s="57" t="s">
        <v>25</v>
      </c>
      <c r="C70" s="61">
        <v>44578</v>
      </c>
      <c r="D70" s="73">
        <v>0.55208333333333337</v>
      </c>
      <c r="E70" s="58">
        <v>5.7000000000000002E-3</v>
      </c>
      <c r="F70" s="62" t="s">
        <v>19</v>
      </c>
      <c r="G70" s="63">
        <v>0.2</v>
      </c>
    </row>
    <row r="71" spans="1:7" x14ac:dyDescent="0.25">
      <c r="A71" s="60" t="s">
        <v>54</v>
      </c>
      <c r="B71" s="57" t="s">
        <v>26</v>
      </c>
      <c r="C71" s="61">
        <v>44578</v>
      </c>
      <c r="D71" s="73">
        <v>0.55208333333333337</v>
      </c>
      <c r="E71" s="83">
        <v>7.2999999999999995E-2</v>
      </c>
      <c r="F71" s="62" t="s">
        <v>19</v>
      </c>
      <c r="G71" s="63">
        <v>0.5</v>
      </c>
    </row>
    <row r="72" spans="1:7" x14ac:dyDescent="0.25">
      <c r="A72" s="60" t="s">
        <v>54</v>
      </c>
      <c r="B72" s="57" t="s">
        <v>2</v>
      </c>
      <c r="C72" s="61">
        <v>44578</v>
      </c>
      <c r="D72" s="73">
        <v>0.55208333333333337</v>
      </c>
      <c r="E72" s="58">
        <v>0</v>
      </c>
      <c r="F72" s="62" t="s">
        <v>19</v>
      </c>
      <c r="G72" s="63">
        <v>5</v>
      </c>
    </row>
    <row r="73" spans="1:7" x14ac:dyDescent="0.25">
      <c r="A73" s="60" t="s">
        <v>54</v>
      </c>
      <c r="B73" s="57" t="s">
        <v>3</v>
      </c>
      <c r="C73" s="61">
        <v>44578</v>
      </c>
      <c r="D73" s="73">
        <v>0.55208333333333337</v>
      </c>
      <c r="E73" s="58">
        <v>2.5000000000000001E-2</v>
      </c>
      <c r="F73" s="62" t="s">
        <v>19</v>
      </c>
      <c r="G73" s="63">
        <v>0.2</v>
      </c>
    </row>
    <row r="74" spans="1:7" x14ac:dyDescent="0.25">
      <c r="A74" s="60" t="s">
        <v>54</v>
      </c>
      <c r="B74" s="57" t="s">
        <v>4</v>
      </c>
      <c r="C74" s="61">
        <v>44578</v>
      </c>
      <c r="D74" s="73">
        <v>0.55208333333333337</v>
      </c>
      <c r="E74" s="58">
        <v>4.0000000000000001E-3</v>
      </c>
      <c r="F74" s="62" t="s">
        <v>19</v>
      </c>
      <c r="G74" s="63">
        <v>0.5</v>
      </c>
    </row>
    <row r="75" spans="1:7" x14ac:dyDescent="0.25">
      <c r="A75" s="60" t="s">
        <v>72</v>
      </c>
      <c r="B75" s="57" t="s">
        <v>24</v>
      </c>
      <c r="C75" s="61">
        <v>44579</v>
      </c>
      <c r="D75" s="73">
        <v>0.40277777777777773</v>
      </c>
      <c r="E75" s="58">
        <v>4.5999999999999999E-3</v>
      </c>
      <c r="F75" s="62" t="s">
        <v>19</v>
      </c>
      <c r="G75" s="63">
        <v>0.02</v>
      </c>
    </row>
    <row r="76" spans="1:7" x14ac:dyDescent="0.25">
      <c r="A76" s="60" t="s">
        <v>72</v>
      </c>
      <c r="B76" s="57" t="s">
        <v>25</v>
      </c>
      <c r="C76" s="61">
        <v>44579</v>
      </c>
      <c r="D76" s="73">
        <v>0.40277777777777773</v>
      </c>
      <c r="E76" s="58">
        <v>6.4999999999999997E-3</v>
      </c>
      <c r="F76" s="62" t="s">
        <v>19</v>
      </c>
      <c r="G76" s="63">
        <v>0.2</v>
      </c>
    </row>
    <row r="77" spans="1:7" x14ac:dyDescent="0.25">
      <c r="A77" s="60" t="s">
        <v>72</v>
      </c>
      <c r="B77" s="57" t="s">
        <v>26</v>
      </c>
      <c r="C77" s="61">
        <v>44579</v>
      </c>
      <c r="D77" s="73">
        <v>0.40277777777777773</v>
      </c>
      <c r="E77" s="83">
        <v>9.7000000000000003E-2</v>
      </c>
      <c r="F77" s="62" t="s">
        <v>19</v>
      </c>
      <c r="G77" s="63">
        <v>0.5</v>
      </c>
    </row>
    <row r="78" spans="1:7" x14ac:dyDescent="0.25">
      <c r="A78" s="60" t="s">
        <v>72</v>
      </c>
      <c r="B78" s="57" t="s">
        <v>2</v>
      </c>
      <c r="C78" s="61">
        <v>44579</v>
      </c>
      <c r="D78" s="73">
        <v>0.40277777777777773</v>
      </c>
      <c r="E78" s="58">
        <v>0</v>
      </c>
      <c r="F78" s="62" t="s">
        <v>19</v>
      </c>
      <c r="G78" s="63">
        <v>5</v>
      </c>
    </row>
    <row r="79" spans="1:7" x14ac:dyDescent="0.25">
      <c r="A79" s="60" t="s">
        <v>72</v>
      </c>
      <c r="B79" s="57" t="s">
        <v>3</v>
      </c>
      <c r="C79" s="61">
        <v>44579</v>
      </c>
      <c r="D79" s="73">
        <v>0.40277777777777773</v>
      </c>
      <c r="E79" s="58">
        <v>3.3000000000000002E-2</v>
      </c>
      <c r="F79" s="62" t="s">
        <v>19</v>
      </c>
      <c r="G79" s="63">
        <v>0.2</v>
      </c>
    </row>
    <row r="80" spans="1:7" x14ac:dyDescent="0.25">
      <c r="A80" s="60" t="s">
        <v>72</v>
      </c>
      <c r="B80" s="57" t="s">
        <v>4</v>
      </c>
      <c r="C80" s="61">
        <v>44579</v>
      </c>
      <c r="D80" s="73">
        <v>0.40277777777777773</v>
      </c>
      <c r="E80" s="58">
        <v>5.4000000000000003E-3</v>
      </c>
      <c r="F80" s="62" t="s">
        <v>19</v>
      </c>
      <c r="G80" s="63">
        <v>0.5</v>
      </c>
    </row>
    <row r="81" spans="1:7" x14ac:dyDescent="0.25">
      <c r="A81" s="60" t="s">
        <v>55</v>
      </c>
      <c r="B81" s="57" t="s">
        <v>24</v>
      </c>
      <c r="C81" s="61">
        <v>44579</v>
      </c>
      <c r="D81" s="73">
        <v>0.55902777777777779</v>
      </c>
      <c r="E81" s="58">
        <v>3.7000000000000002E-3</v>
      </c>
      <c r="F81" s="62" t="s">
        <v>19</v>
      </c>
      <c r="G81" s="63">
        <v>0.02</v>
      </c>
    </row>
    <row r="82" spans="1:7" x14ac:dyDescent="0.25">
      <c r="A82" s="60" t="s">
        <v>55</v>
      </c>
      <c r="B82" s="57" t="s">
        <v>25</v>
      </c>
      <c r="C82" s="61">
        <v>44579</v>
      </c>
      <c r="D82" s="73">
        <v>0.55902777777777779</v>
      </c>
      <c r="E82" s="58">
        <v>5.4000000000000003E-3</v>
      </c>
      <c r="F82" s="62" t="s">
        <v>19</v>
      </c>
      <c r="G82" s="63">
        <v>0.2</v>
      </c>
    </row>
    <row r="83" spans="1:7" x14ac:dyDescent="0.25">
      <c r="A83" s="60" t="s">
        <v>55</v>
      </c>
      <c r="B83" s="57" t="s">
        <v>26</v>
      </c>
      <c r="C83" s="61">
        <v>44579</v>
      </c>
      <c r="D83" s="73">
        <v>0.55902777777777779</v>
      </c>
      <c r="E83" s="83">
        <v>7.2999999999999995E-2</v>
      </c>
      <c r="F83" s="62" t="s">
        <v>19</v>
      </c>
      <c r="G83" s="63">
        <v>0.5</v>
      </c>
    </row>
    <row r="84" spans="1:7" x14ac:dyDescent="0.25">
      <c r="A84" s="60" t="s">
        <v>55</v>
      </c>
      <c r="B84" s="57" t="s">
        <v>2</v>
      </c>
      <c r="C84" s="61">
        <v>44579</v>
      </c>
      <c r="D84" s="73">
        <v>0.55902777777777779</v>
      </c>
      <c r="E84" s="58">
        <v>0</v>
      </c>
      <c r="F84" s="62" t="s">
        <v>19</v>
      </c>
      <c r="G84" s="63">
        <v>5</v>
      </c>
    </row>
    <row r="85" spans="1:7" x14ac:dyDescent="0.25">
      <c r="A85" s="60" t="s">
        <v>55</v>
      </c>
      <c r="B85" s="57" t="s">
        <v>3</v>
      </c>
      <c r="C85" s="61">
        <v>44579</v>
      </c>
      <c r="D85" s="73">
        <v>0.55902777777777779</v>
      </c>
      <c r="E85" s="58">
        <v>2.5000000000000001E-2</v>
      </c>
      <c r="F85" s="62" t="s">
        <v>19</v>
      </c>
      <c r="G85" s="63">
        <v>0.2</v>
      </c>
    </row>
    <row r="86" spans="1:7" x14ac:dyDescent="0.25">
      <c r="A86" s="60" t="s">
        <v>55</v>
      </c>
      <c r="B86" s="57" t="s">
        <v>4</v>
      </c>
      <c r="C86" s="61">
        <v>44579</v>
      </c>
      <c r="D86" s="73">
        <v>0.55902777777777779</v>
      </c>
      <c r="E86" s="58">
        <v>3.5999999999999999E-3</v>
      </c>
      <c r="F86" s="62" t="s">
        <v>19</v>
      </c>
      <c r="G86" s="63">
        <v>0.5</v>
      </c>
    </row>
  </sheetData>
  <mergeCells count="1">
    <mergeCell ref="A1:E1"/>
  </mergeCells>
  <dataValidations xWindow="706" yWindow="406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86" xr:uid="{BEC7097D-B8AE-4AB4-9AAA-33181AA4EC07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86" xr:uid="{2B84FFFF-2BE6-41CA-9D07-FC7CE99AE8BC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86" xr:uid="{82766AF9-1597-4F3D-88CF-828C3002238F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86" xr:uid="{9C76807B-25D4-40A9-8206-6548A213516B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8 G10:G14 G16:G20 G22:G26 G28:G32 G34:G38 G52:G56 G58:G62 G64:G68 G70:G74 G76:G80 G82:G86" xr:uid="{077B28E0-F2B6-486D-8FE7-15853E042DDC}">
      <formula1>-100</formula1>
      <formula2>9999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2022-01-19T10:17:11Z</dcterms:modified>
</cp:coreProperties>
</file>